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cihs.ad.gov.on.ca\moh\Groups\LEGACY\hscptoyfshfs102\Drugprograms\DEPT\Benefits\Formulary Monthly Updates\Ed. 43 - Current\2024 SOC\03. Mar 2024\05. Drug Benefit Price (DBP) Changes\"/>
    </mc:Choice>
  </mc:AlternateContent>
  <xr:revisionPtr revIDLastSave="0" documentId="13_ncr:1_{C7B9B311-8E84-45BA-AFF3-4B558EFA418B}" xr6:coauthVersionLast="47" xr6:coauthVersionMax="47" xr10:uidLastSave="{00000000-0000-0000-0000-000000000000}"/>
  <bookViews>
    <workbookView xWindow="-120" yWindow="-120" windowWidth="20730" windowHeight="11160" xr2:uid="{EB1F0F4F-8BB7-48D6-A2EC-FAB61EC6177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<sst xmlns="http://schemas.openxmlformats.org/spreadsheetml/2006/main" count="716" uniqueCount="262">
  <si>
    <t>DIN / PIN</t>
  </si>
  <si>
    <t>Product Name</t>
  </si>
  <si>
    <t>Strength</t>
  </si>
  <si>
    <t>Dosage Form</t>
  </si>
  <si>
    <t>Manufacturer</t>
  </si>
  <si>
    <t>DBP / Unit Price ($)</t>
  </si>
  <si>
    <r>
      <rPr>
        <b/>
        <sz val="16"/>
        <rFont val="Arial"/>
        <family val="2"/>
      </rPr>
      <t>Drug Benefit Price (DBP) Changes</t>
    </r>
    <r>
      <rPr>
        <b/>
        <sz val="12"/>
        <rFont val="Arial"/>
        <family val="2"/>
      </rPr>
      <t xml:space="preserve">
</t>
    </r>
    <r>
      <rPr>
        <b/>
        <sz val="14"/>
        <rFont val="Arial"/>
        <family val="2"/>
      </rPr>
      <t>Effective March 28, 2024</t>
    </r>
    <r>
      <rPr>
        <sz val="12"/>
        <rFont val="Arial"/>
        <family val="2"/>
      </rPr>
      <t xml:space="preserve">
Drug Programs Policy and Strategy Branch
Health Programs and Delivery Division
Ministry of Health</t>
    </r>
  </si>
  <si>
    <t>Abilify Maintena</t>
  </si>
  <si>
    <t>300mg/Vial</t>
  </si>
  <si>
    <t>Prolong-Rel Inj Pd-Vial Pk</t>
  </si>
  <si>
    <t>OTS</t>
  </si>
  <si>
    <t>400mg/Vial</t>
  </si>
  <si>
    <t>HLR</t>
  </si>
  <si>
    <t>Adderall XR</t>
  </si>
  <si>
    <t>5mg</t>
  </si>
  <si>
    <t>ER Cap</t>
  </si>
  <si>
    <t>TAK</t>
  </si>
  <si>
    <t>10mg</t>
  </si>
  <si>
    <t>15mg</t>
  </si>
  <si>
    <t>20mg</t>
  </si>
  <si>
    <t>25mg</t>
  </si>
  <si>
    <t>30mg</t>
  </si>
  <si>
    <t>150mg</t>
  </si>
  <si>
    <t>Cap</t>
  </si>
  <si>
    <t>Anandron</t>
  </si>
  <si>
    <t>50mg</t>
  </si>
  <si>
    <t>Tab</t>
  </si>
  <si>
    <t>CHE</t>
  </si>
  <si>
    <t>Apo-Azathioprine</t>
  </si>
  <si>
    <t>APX</t>
  </si>
  <si>
    <t>250mg</t>
  </si>
  <si>
    <t>BOE</t>
  </si>
  <si>
    <t>Auro-Valganciclovir</t>
  </si>
  <si>
    <t xml:space="preserve">50mg/mL </t>
  </si>
  <si>
    <t>Pd for Oral Sol-100mL Pk</t>
  </si>
  <si>
    <t>AUR</t>
  </si>
  <si>
    <t>100mg</t>
  </si>
  <si>
    <t>200mg</t>
  </si>
  <si>
    <t>400mg</t>
  </si>
  <si>
    <t>Biaxin</t>
  </si>
  <si>
    <t>125mg/5mL</t>
  </si>
  <si>
    <t>Ped Gran</t>
  </si>
  <si>
    <t>BGP</t>
  </si>
  <si>
    <t>250mg/5mL</t>
  </si>
  <si>
    <t>Susp</t>
  </si>
  <si>
    <t>Biaxin BID</t>
  </si>
  <si>
    <t>Bromocriptine</t>
  </si>
  <si>
    <t>2.5mg</t>
  </si>
  <si>
    <t>AAP</t>
  </si>
  <si>
    <t>Caduet</t>
  </si>
  <si>
    <t>5mg &amp; 10mg</t>
  </si>
  <si>
    <t>UJC</t>
  </si>
  <si>
    <t>5mg &amp; 20mg</t>
  </si>
  <si>
    <t>5mg &amp; 40mg</t>
  </si>
  <si>
    <t>5mg &amp; 80mg</t>
  </si>
  <si>
    <t>10mg &amp; 10mg</t>
  </si>
  <si>
    <t>10mg &amp; 20mg</t>
  </si>
  <si>
    <t>10mg &amp; 40mg</t>
  </si>
  <si>
    <t>10mg &amp; 80mg</t>
  </si>
  <si>
    <t>Campral</t>
  </si>
  <si>
    <t>333mg</t>
  </si>
  <si>
    <t>DR Tab</t>
  </si>
  <si>
    <t>MYL</t>
  </si>
  <si>
    <t>LBI</t>
  </si>
  <si>
    <t>200mg/mL</t>
  </si>
  <si>
    <t>Ceftriaxone</t>
  </si>
  <si>
    <t>2g/Vial</t>
  </si>
  <si>
    <t>Inj Pd-1 Vial Pk</t>
  </si>
  <si>
    <t>SDZ</t>
  </si>
  <si>
    <t>Ceftriaxone Sodium For Injection BP</t>
  </si>
  <si>
    <t>0.25g/Vial</t>
  </si>
  <si>
    <t>STE</t>
  </si>
  <si>
    <t>Celebrex</t>
  </si>
  <si>
    <t>Celexa</t>
  </si>
  <si>
    <t>VLH</t>
  </si>
  <si>
    <t>40mg</t>
  </si>
  <si>
    <t>CellCept</t>
  </si>
  <si>
    <t>Pd for Oral Susp-175mL Pk</t>
  </si>
  <si>
    <t>500mg</t>
  </si>
  <si>
    <t>Cipralex</t>
  </si>
  <si>
    <t>Clopixol</t>
  </si>
  <si>
    <t>Clopixol Depot</t>
  </si>
  <si>
    <t>Inj-1mL Pk</t>
  </si>
  <si>
    <t>Cytovene</t>
  </si>
  <si>
    <t>500mg/Vial</t>
  </si>
  <si>
    <t>Pd Inj-10mL Pk</t>
  </si>
  <si>
    <t>Depakene</t>
  </si>
  <si>
    <t>50mg/mL</t>
  </si>
  <si>
    <t>O/L</t>
  </si>
  <si>
    <t>Detrol</t>
  </si>
  <si>
    <t>1mg</t>
  </si>
  <si>
    <t>2mg</t>
  </si>
  <si>
    <t>Detrol LA</t>
  </si>
  <si>
    <t>SR Cap</t>
  </si>
  <si>
    <t>4mg</t>
  </si>
  <si>
    <t>Dexlansoprazole</t>
  </si>
  <si>
    <t>DR Cap</t>
  </si>
  <si>
    <t>ALH</t>
  </si>
  <si>
    <t>60mg</t>
  </si>
  <si>
    <t>Dilantin</t>
  </si>
  <si>
    <t>Dilantin-30 Suspension</t>
  </si>
  <si>
    <t>6mg/mL</t>
  </si>
  <si>
    <t>Dilantin-125 Suspension</t>
  </si>
  <si>
    <t>25mg/mL</t>
  </si>
  <si>
    <t>Dilantin Infatabs</t>
  </si>
  <si>
    <t>Effexor XR</t>
  </si>
  <si>
    <t>37.5mg</t>
  </si>
  <si>
    <t>75mg</t>
  </si>
  <si>
    <t>Eligard</t>
  </si>
  <si>
    <t>45mg</t>
  </si>
  <si>
    <t>Pd Susp Inj-Pref Syr Kit</t>
  </si>
  <si>
    <t>TOL</t>
  </si>
  <si>
    <t>300mg</t>
  </si>
  <si>
    <t>Epival</t>
  </si>
  <si>
    <t>125mg</t>
  </si>
  <si>
    <t>Ent Tab</t>
  </si>
  <si>
    <t>Erdol</t>
  </si>
  <si>
    <t>8288IU/mL</t>
  </si>
  <si>
    <t>ODN</t>
  </si>
  <si>
    <t>Fluanxol</t>
  </si>
  <si>
    <t>0.5mg</t>
  </si>
  <si>
    <t>3mg</t>
  </si>
  <si>
    <t>Fluanxol Depot</t>
  </si>
  <si>
    <t>20mg/mL</t>
  </si>
  <si>
    <t>Inj Sol-1mL Amp Pk</t>
  </si>
  <si>
    <t>100mg/mL</t>
  </si>
  <si>
    <t>Fungizone</t>
  </si>
  <si>
    <t>Inj Pd-50mg Pk</t>
  </si>
  <si>
    <t>Grastofil</t>
  </si>
  <si>
    <t>300mcg/0.5mL</t>
  </si>
  <si>
    <t>Pref Syr-0.5mL Pk</t>
  </si>
  <si>
    <t>480mcg/0.8mL</t>
  </si>
  <si>
    <t>Pref Syr-0.8mL Pk</t>
  </si>
  <si>
    <t>Hydrea</t>
  </si>
  <si>
    <t>BQU</t>
  </si>
  <si>
    <t>Inhibace</t>
  </si>
  <si>
    <t>Inhibace Plus</t>
  </si>
  <si>
    <t>5mg/12.5mg</t>
  </si>
  <si>
    <t>Inspra</t>
  </si>
  <si>
    <t>Isoptin SR</t>
  </si>
  <si>
    <t>180mg</t>
  </si>
  <si>
    <t>LA Tab</t>
  </si>
  <si>
    <t>240mg</t>
  </si>
  <si>
    <t>Kadian</t>
  </si>
  <si>
    <t>Lipitor</t>
  </si>
  <si>
    <t>80mg</t>
  </si>
  <si>
    <t>Luvox</t>
  </si>
  <si>
    <t>Lyrica</t>
  </si>
  <si>
    <t>Matulane</t>
  </si>
  <si>
    <t>Mezavant</t>
  </si>
  <si>
    <t>1.2g</t>
  </si>
  <si>
    <t>Delayed &amp; ER Tab</t>
  </si>
  <si>
    <t>Micardis</t>
  </si>
  <si>
    <t>Micardis Plus</t>
  </si>
  <si>
    <t>80mg &amp; 12.5mg</t>
  </si>
  <si>
    <t>80mg &amp; 25mg</t>
  </si>
  <si>
    <t>Mirapex</t>
  </si>
  <si>
    <t>0.25mg</t>
  </si>
  <si>
    <t>Nat-Oseltamivir</t>
  </si>
  <si>
    <t>NAT</t>
  </si>
  <si>
    <t>Neurontin</t>
  </si>
  <si>
    <t>Nitrostat</t>
  </si>
  <si>
    <t>0.3mg</t>
  </si>
  <si>
    <t>SL Tab</t>
  </si>
  <si>
    <t>0.6mg</t>
  </si>
  <si>
    <t>Norvasc</t>
  </si>
  <si>
    <t>Teva-Mexiletine</t>
  </si>
  <si>
    <t>TEV</t>
  </si>
  <si>
    <t>Nozinan</t>
  </si>
  <si>
    <t>Inj Sol-1mL Pk</t>
  </si>
  <si>
    <t>SAV</t>
  </si>
  <si>
    <t>One-Alpha</t>
  </si>
  <si>
    <t>0.25mcg</t>
  </si>
  <si>
    <t>LEO</t>
  </si>
  <si>
    <t>1mcg</t>
  </si>
  <si>
    <t>One-Alpha Drops</t>
  </si>
  <si>
    <t>2mcg/mL</t>
  </si>
  <si>
    <t>Oral Drops</t>
  </si>
  <si>
    <t>PMS-Methylphenidate CR</t>
  </si>
  <si>
    <t xml:space="preserve">10mg </t>
  </si>
  <si>
    <t>PMS</t>
  </si>
  <si>
    <t>Prevacid</t>
  </si>
  <si>
    <t>TPA</t>
  </si>
  <si>
    <t>Prolopa 50-12.5</t>
  </si>
  <si>
    <t>50mg &amp; 12.5mg</t>
  </si>
  <si>
    <t>Prolopa 100-25</t>
  </si>
  <si>
    <t>100mg &amp; 25mg</t>
  </si>
  <si>
    <t>Prolopa 200-50</t>
  </si>
  <si>
    <t>200mg &amp; 50mg</t>
  </si>
  <si>
    <t>1mg/mL</t>
  </si>
  <si>
    <t>Purg-Odan</t>
  </si>
  <si>
    <t>3.5g &amp; 12g &amp; 10mg</t>
  </si>
  <si>
    <t>Pd for Sol-12g Sachet</t>
  </si>
  <si>
    <t>Resource 2.0</t>
  </si>
  <si>
    <t>Liq-237mL Pk</t>
  </si>
  <si>
    <t>NES</t>
  </si>
  <si>
    <t>Revatio</t>
  </si>
  <si>
    <t>Ridaura</t>
  </si>
  <si>
    <t>XED</t>
  </si>
  <si>
    <t>Rivotril</t>
  </si>
  <si>
    <t>Rythmodan</t>
  </si>
  <si>
    <t>Rythmol</t>
  </si>
  <si>
    <t>ABB</t>
  </si>
  <si>
    <t>Simbrinza</t>
  </si>
  <si>
    <t>1.0% &amp; 0.2%</t>
  </si>
  <si>
    <t>Oph Susp-10mL Pk</t>
  </si>
  <si>
    <t>NOV</t>
  </si>
  <si>
    <t>Suprefact</t>
  </si>
  <si>
    <t>Inj Sol-5.5mL Pk</t>
  </si>
  <si>
    <t>Suprefact Depot 2 Months</t>
  </si>
  <si>
    <t>6.3mg</t>
  </si>
  <si>
    <t>Implant Kit</t>
  </si>
  <si>
    <t>Suprefact Depot 3 Months</t>
  </si>
  <si>
    <t>9.45mg</t>
  </si>
  <si>
    <t>Synthroid</t>
  </si>
  <si>
    <t>0.025mg</t>
  </si>
  <si>
    <t>0.05mg</t>
  </si>
  <si>
    <t>0.075mg</t>
  </si>
  <si>
    <t>0.088mg</t>
  </si>
  <si>
    <t>0.1mg</t>
  </si>
  <si>
    <t>0.112mg</t>
  </si>
  <si>
    <t>0.125mg</t>
  </si>
  <si>
    <t>0.15mg</t>
  </si>
  <si>
    <t>0.175mg</t>
  </si>
  <si>
    <t>0.2mg</t>
  </si>
  <si>
    <t>Tecta</t>
  </si>
  <si>
    <t>Ent Coated Tab</t>
  </si>
  <si>
    <t>NYC</t>
  </si>
  <si>
    <t>Teva-Azathioprine</t>
  </si>
  <si>
    <t>Teva-Pindolol</t>
  </si>
  <si>
    <t>TOBI</t>
  </si>
  <si>
    <t>300mg/5mL</t>
  </si>
  <si>
    <t>Inh Sol-5mL Pk</t>
  </si>
  <si>
    <t>Twynsta</t>
  </si>
  <si>
    <t>40mg &amp; 5mg</t>
  </si>
  <si>
    <t>40mg &amp; 10mg</t>
  </si>
  <si>
    <t>80mg &amp; 5mg</t>
  </si>
  <si>
    <t>80mg &amp; 10mg</t>
  </si>
  <si>
    <t>Valcyte</t>
  </si>
  <si>
    <t>450mg</t>
  </si>
  <si>
    <t>Vepesid</t>
  </si>
  <si>
    <t>Viskazide</t>
  </si>
  <si>
    <t>10mg &amp; 25mg</t>
  </si>
  <si>
    <t>ARZ</t>
  </si>
  <si>
    <t>10mg &amp; 50mg</t>
  </si>
  <si>
    <t>Visken</t>
  </si>
  <si>
    <t>Vivonex T.E.N.</t>
  </si>
  <si>
    <t>Pd-80.4g Pk</t>
  </si>
  <si>
    <t>Xalacom</t>
  </si>
  <si>
    <t>50mcg/mL &amp; 5mg/mL</t>
  </si>
  <si>
    <t>Oph Sol-2.5mL Pk</t>
  </si>
  <si>
    <t>Xalatan</t>
  </si>
  <si>
    <t>Xanax</t>
  </si>
  <si>
    <t>Zeldox</t>
  </si>
  <si>
    <t>Zoloft</t>
  </si>
  <si>
    <t xml:space="preserve">02144336	</t>
  </si>
  <si>
    <t>Carnitor</t>
  </si>
  <si>
    <t>Oral Sol (with preservative)</t>
  </si>
  <si>
    <t>Zomig</t>
  </si>
  <si>
    <t>AZC</t>
  </si>
  <si>
    <t>Zomig Rapimelt</t>
  </si>
  <si>
    <t>Orally Disintegrating Tab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</si>
</sst>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&quot;$&quot;* #,##0.00_-;\-&quot;$&quot;* #,##0.00_-;_-&quot;$&quot;* &quot;-&quot;??_-;_-@_-"/>
    <numFmt numFmtId="164" formatCode="0.0000"/>
    <numFmt numFmtId="165" formatCode="00000000"/>
    <numFmt numFmtId="166" formatCode="&quot;$&quot;#,##0.0000"/>
    <numFmt numFmtId="167" formatCode="0.0%"/>
    <numFmt numFmtId="168" formatCode="0.000%"/>
    <numFmt numFmtId="169" formatCode="&quot;$&quot;#,##0.0000;\-&quot;$&quot;#,##0.0000"/>
    <numFmt numFmtId="170" formatCode="&quot;$&quot;#,##0.0000;[Red]\-&quot;$&quot;#,##0.0000"/>
    <numFmt numFmtId="171" formatCode="#,##0.0000_ ;[Red]\-#,##0.0000\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sz val="12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2"/>
      <color theme="0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7A87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9" fillId="0" borderId="0" applyNumberFormat="0" applyBorder="0" applyAlignment="0"/>
    <xf numFmtId="0" fontId="9" fillId="3" borderId="0" applyNumberFormat="0" applyFont="0" applyBorder="0" applyAlignment="0" applyProtection="0">
      <alignment horizontal="center" vertical="center"/>
    </xf>
    <xf numFmtId="0" fontId="9" fillId="0" borderId="0" applyNumberFormat="0" applyBorder="0" applyAlignment="0"/>
    <xf numFmtId="0" fontId="9" fillId="4" borderId="0" applyNumberFormat="0" applyFont="0" applyBorder="0" applyAlignment="0" applyProtection="0">
      <alignment horizontal="center" vertical="center"/>
    </xf>
    <xf numFmtId="0" fontId="12" fillId="4" borderId="0" applyNumberFormat="0" applyBorder="0" applyAlignment="0" applyProtection="0">
      <alignment horizontal="center" vertical="center"/>
    </xf>
    <xf numFmtId="0" fontId="9" fillId="0" borderId="0"/>
    <xf numFmtId="44" fontId="9" fillId="0" borderId="0" applyFont="0" applyFill="0" applyBorder="0" applyAlignment="0" applyProtection="0"/>
  </cellStyleXfs>
  <cellXfs count="177">
    <xf numFmtId="0" fontId="0" fillId="0" borderId="0" xfId="0"/>
    <xf numFmtId="0" fontId="8" fillId="2" borderId="5" xfId="3" applyFont="1" applyFill="1" applyBorder="1" applyAlignment="1">
      <alignment horizontal="left" vertical="center" wrapText="1"/>
    </xf>
    <xf numFmtId="164" fontId="8" fillId="2" borderId="5" xfId="3" applyNumberFormat="1" applyFont="1" applyFill="1" applyBorder="1" applyAlignment="1">
      <alignment horizontal="left" vertical="center" wrapText="1"/>
    </xf>
    <xf numFmtId="0" fontId="4" fillId="0" borderId="2" xfId="2" applyFont="1" applyBorder="1" applyAlignment="1">
      <alignment horizontal="centerContinuous" vertical="center" wrapText="1"/>
    </xf>
    <xf numFmtId="0" fontId="4" fillId="0" borderId="3" xfId="2" applyFont="1" applyBorder="1" applyAlignment="1">
      <alignment horizontal="centerContinuous" vertical="center" wrapText="1"/>
    </xf>
    <xf numFmtId="0" fontId="4" fillId="0" borderId="4" xfId="2" applyFont="1" applyBorder="1" applyAlignment="1">
      <alignment horizontal="centerContinuous" vertical="center" wrapText="1"/>
    </xf>
    <xf numFmtId="0" fontId="4" fillId="0" borderId="5" xfId="9" applyFont="1" applyBorder="1" applyAlignment="1">
      <alignment horizontal="left" vertical="top"/>
    </xf>
    <xf numFmtId="164" fontId="4" fillId="0" borderId="5" xfId="0" applyNumberFormat="1" applyFont="1" applyBorder="1" applyAlignment="1">
      <alignment vertical="top"/>
    </xf>
    <xf numFmtId="167" fontId="4" fillId="0" borderId="5" xfId="9" applyNumberFormat="1" applyFont="1" applyBorder="1" applyAlignment="1">
      <alignment horizontal="left" vertical="top"/>
    </xf>
    <xf numFmtId="0" fontId="4" fillId="0" borderId="5" xfId="0" applyFont="1" applyBorder="1" applyAlignment="1">
      <alignment vertical="top"/>
    </xf>
    <xf numFmtId="0" fontId="15" fillId="0" borderId="0" xfId="0" applyFont="1"/>
    <xf numFmtId="0" fontId="10" fillId="0" borderId="5" xfId="0" applyFont="1" applyBorder="1" applyAlignment="1">
      <alignment horizontal="left" vertical="top" wrapText="1"/>
    </xf>
    <xf numFmtId="0" fontId="10" fillId="0" borderId="5" xfId="0" applyFont="1" applyBorder="1" applyAlignment="1">
      <alignment vertical="top"/>
    </xf>
    <xf numFmtId="0" fontId="4" fillId="0" borderId="5" xfId="0" applyFont="1" applyBorder="1" applyAlignment="1">
      <alignment vertical="top" wrapText="1"/>
    </xf>
    <xf numFmtId="49" fontId="10" fillId="0" borderId="5" xfId="0" applyNumberFormat="1" applyFont="1" applyBorder="1" applyAlignment="1">
      <alignment vertical="top"/>
    </xf>
    <xf numFmtId="165" fontId="4" fillId="0" borderId="5" xfId="0" applyNumberFormat="1" applyFont="1" applyBorder="1" applyAlignment="1">
      <alignment horizontal="left" vertical="top"/>
    </xf>
    <xf numFmtId="165" fontId="10" fillId="0" borderId="5" xfId="0" applyNumberFormat="1" applyFont="1" applyBorder="1" applyAlignment="1">
      <alignment horizontal="left" vertical="top"/>
    </xf>
    <xf numFmtId="165" fontId="11" fillId="0" borderId="5" xfId="0" applyNumberFormat="1" applyFont="1" applyBorder="1" applyAlignment="1">
      <alignment horizontal="left" vertical="top" wrapText="1"/>
    </xf>
    <xf numFmtId="0" fontId="10" fillId="0" borderId="5" xfId="0" applyFont="1" applyBorder="1" applyAlignment="1">
      <alignment vertical="top" wrapText="1"/>
    </xf>
    <xf numFmtId="167" fontId="10" fillId="0" borderId="5" xfId="0" applyNumberFormat="1" applyFont="1" applyBorder="1" applyAlignment="1">
      <alignment horizontal="left" vertical="top" wrapText="1"/>
    </xf>
    <xf numFmtId="9" fontId="10" fillId="0" borderId="5" xfId="0" applyNumberFormat="1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10" fontId="10" fillId="0" borderId="5" xfId="0" applyNumberFormat="1" applyFont="1" applyBorder="1" applyAlignment="1">
      <alignment horizontal="left" vertical="top" wrapText="1"/>
    </xf>
    <xf numFmtId="168" fontId="10" fillId="0" borderId="5" xfId="0" applyNumberFormat="1" applyFont="1" applyBorder="1" applyAlignment="1">
      <alignment horizontal="left" vertical="top" wrapText="1"/>
    </xf>
    <xf numFmtId="164" fontId="6" fillId="0" borderId="5" xfId="0" applyNumberFormat="1" applyFont="1" applyBorder="1" applyAlignment="1">
      <alignment horizontal="right" vertical="top"/>
    </xf>
    <xf numFmtId="164" fontId="6" fillId="0" borderId="5" xfId="0" applyNumberFormat="1" applyFont="1" applyBorder="1" applyAlignment="1">
      <alignment horizontal="right" vertical="top" wrapText="1"/>
    </xf>
    <xf numFmtId="164" fontId="6" fillId="0" borderId="5" xfId="6" applyNumberFormat="1" applyFont="1" applyBorder="1" applyAlignment="1">
      <alignment horizontal="right" vertical="top"/>
    </xf>
    <xf numFmtId="164" fontId="14" fillId="0" borderId="5" xfId="0" applyNumberFormat="1" applyFont="1" applyBorder="1" applyAlignment="1">
      <alignment horizontal="right" vertical="top" wrapText="1"/>
    </xf>
    <xf numFmtId="0" fontId="10" fillId="0" borderId="4" xfId="0" applyFont="1" applyBorder="1" applyAlignment="1">
      <alignment horizontal="left" vertical="top" wrapText="1"/>
    </xf>
    <xf numFmtId="0" fontId="4" fillId="0" borderId="5" xfId="9" applyFont="1" applyBorder="1" applyAlignment="1">
      <alignment horizontal="left" vertical="top" wrapText="1"/>
    </xf>
    <xf numFmtId="0" fontId="4" fillId="0" borderId="2" xfId="9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4" fillId="0" borderId="5" xfId="0" applyFont="1" applyBorder="1" applyAlignment="1">
      <alignment horizontal="left" vertical="top"/>
    </xf>
    <xf numFmtId="0" fontId="10" fillId="0" borderId="6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center" vertical="top"/>
    </xf>
    <xf numFmtId="0" fontId="4" fillId="0" borderId="8" xfId="0" applyFont="1" applyBorder="1" applyAlignment="1">
      <alignment horizontal="left" vertical="top"/>
    </xf>
    <xf numFmtId="0" fontId="4" fillId="0" borderId="8" xfId="0" applyFont="1" applyBorder="1" applyAlignment="1">
      <alignment vertical="top"/>
    </xf>
    <xf numFmtId="0" fontId="4" fillId="0" borderId="4" xfId="9" applyFont="1" applyBorder="1" applyAlignment="1">
      <alignment horizontal="left" vertical="top"/>
    </xf>
    <xf numFmtId="9" fontId="4" fillId="0" borderId="5" xfId="9" applyNumberFormat="1" applyFont="1" applyBorder="1" applyAlignment="1">
      <alignment horizontal="left" vertical="top"/>
    </xf>
    <xf numFmtId="0" fontId="4" fillId="0" borderId="2" xfId="9" applyFont="1" applyBorder="1" applyAlignment="1">
      <alignment horizontal="center" vertical="top"/>
    </xf>
    <xf numFmtId="164" fontId="6" fillId="0" borderId="5" xfId="0" quotePrefix="1" applyNumberFormat="1" applyFont="1" applyBorder="1" applyAlignment="1">
      <alignment horizontal="right" vertical="top"/>
    </xf>
    <xf numFmtId="164" fontId="4" fillId="0" borderId="5" xfId="0" applyNumberFormat="1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167" fontId="4" fillId="0" borderId="5" xfId="0" applyNumberFormat="1" applyFont="1" applyBorder="1" applyAlignment="1">
      <alignment horizontal="left" vertical="top"/>
    </xf>
    <xf numFmtId="165" fontId="10" fillId="0" borderId="5" xfId="6" applyNumberFormat="1" applyFont="1" applyBorder="1" applyAlignment="1">
      <alignment horizontal="left" vertical="top"/>
    </xf>
    <xf numFmtId="164" fontId="4" fillId="0" borderId="4" xfId="0" applyNumberFormat="1" applyFont="1" applyBorder="1" applyAlignment="1">
      <alignment vertical="top"/>
    </xf>
    <xf numFmtId="164" fontId="4" fillId="0" borderId="2" xfId="0" applyNumberFormat="1" applyFont="1" applyBorder="1" applyAlignment="1">
      <alignment horizontal="center" vertical="top"/>
    </xf>
    <xf numFmtId="164" fontId="4" fillId="0" borderId="6" xfId="0" applyNumberFormat="1" applyFont="1" applyBorder="1" applyAlignment="1">
      <alignment vertical="top"/>
    </xf>
    <xf numFmtId="164" fontId="4" fillId="0" borderId="8" xfId="0" applyNumberFormat="1" applyFont="1" applyBorder="1" applyAlignment="1">
      <alignment vertical="top"/>
    </xf>
    <xf numFmtId="164" fontId="4" fillId="0" borderId="7" xfId="0" applyNumberFormat="1" applyFont="1" applyBorder="1" applyAlignment="1">
      <alignment horizontal="center" vertical="top"/>
    </xf>
    <xf numFmtId="49" fontId="10" fillId="0" borderId="4" xfId="0" applyNumberFormat="1" applyFont="1" applyBorder="1" applyAlignment="1">
      <alignment horizontal="left" vertical="top"/>
    </xf>
    <xf numFmtId="49" fontId="10" fillId="0" borderId="5" xfId="0" applyNumberFormat="1" applyFont="1" applyBorder="1" applyAlignment="1">
      <alignment horizontal="left" vertical="top"/>
    </xf>
    <xf numFmtId="49" fontId="10" fillId="0" borderId="2" xfId="0" applyNumberFormat="1" applyFont="1" applyBorder="1" applyAlignment="1">
      <alignment horizontal="center" vertical="top"/>
    </xf>
    <xf numFmtId="49" fontId="10" fillId="0" borderId="8" xfId="0" applyNumberFormat="1" applyFont="1" applyBorder="1" applyAlignment="1">
      <alignment horizontal="left" vertical="top"/>
    </xf>
    <xf numFmtId="0" fontId="10" fillId="0" borderId="2" xfId="0" applyFont="1" applyBorder="1" applyAlignment="1">
      <alignment horizontal="center" vertical="top"/>
    </xf>
    <xf numFmtId="0" fontId="10" fillId="0" borderId="8" xfId="0" applyFont="1" applyBorder="1" applyAlignment="1">
      <alignment horizontal="left" vertical="top" wrapText="1"/>
    </xf>
    <xf numFmtId="0" fontId="4" fillId="0" borderId="4" xfId="9" applyFont="1" applyBorder="1" applyAlignment="1">
      <alignment horizontal="left" vertical="top" wrapText="1"/>
    </xf>
    <xf numFmtId="0" fontId="4" fillId="0" borderId="5" xfId="9" applyFont="1" applyBorder="1" applyAlignment="1">
      <alignment vertical="top"/>
    </xf>
    <xf numFmtId="9" fontId="4" fillId="0" borderId="5" xfId="9" applyNumberFormat="1" applyFont="1" applyBorder="1" applyAlignment="1">
      <alignment horizontal="left" vertical="top" wrapText="1"/>
    </xf>
    <xf numFmtId="0" fontId="4" fillId="0" borderId="4" xfId="9" applyFont="1" applyBorder="1" applyAlignment="1">
      <alignment vertical="top"/>
    </xf>
    <xf numFmtId="49" fontId="10" fillId="0" borderId="4" xfId="0" applyNumberFormat="1" applyFont="1" applyBorder="1" applyAlignment="1">
      <alignment vertical="top"/>
    </xf>
    <xf numFmtId="0" fontId="10" fillId="0" borderId="4" xfId="0" applyFont="1" applyBorder="1" applyAlignment="1">
      <alignment vertical="top" wrapText="1"/>
    </xf>
    <xf numFmtId="0" fontId="4" fillId="0" borderId="5" xfId="9" applyFont="1" applyBorder="1" applyAlignment="1">
      <alignment horizontal="center" vertical="top" wrapText="1"/>
    </xf>
    <xf numFmtId="0" fontId="10" fillId="0" borderId="4" xfId="0" applyFont="1" applyBorder="1" applyAlignment="1">
      <alignment vertical="top"/>
    </xf>
    <xf numFmtId="0" fontId="10" fillId="0" borderId="2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/>
    </xf>
    <xf numFmtId="168" fontId="4" fillId="0" borderId="5" xfId="0" applyNumberFormat="1" applyFont="1" applyBorder="1" applyAlignment="1">
      <alignment horizontal="left" vertical="top"/>
    </xf>
    <xf numFmtId="10" fontId="4" fillId="0" borderId="5" xfId="0" applyNumberFormat="1" applyFont="1" applyBorder="1" applyAlignment="1">
      <alignment horizontal="left" vertical="top"/>
    </xf>
    <xf numFmtId="0" fontId="4" fillId="0" borderId="5" xfId="9" applyFont="1" applyBorder="1" applyAlignment="1">
      <alignment horizontal="center" vertical="top"/>
    </xf>
    <xf numFmtId="0" fontId="10" fillId="0" borderId="5" xfId="0" applyFont="1" applyBorder="1" applyAlignment="1">
      <alignment horizontal="center" vertical="top" wrapText="1"/>
    </xf>
    <xf numFmtId="165" fontId="4" fillId="0" borderId="0" xfId="0" applyNumberFormat="1" applyFont="1" applyBorder="1" applyAlignment="1">
      <alignment horizontal="left" vertical="top"/>
    </xf>
    <xf numFmtId="0" fontId="4" fillId="0" borderId="0" xfId="4" applyFont="1" applyBorder="1" applyAlignment="1">
      <alignment horizontal="left" vertical="top"/>
    </xf>
    <xf numFmtId="0" fontId="4" fillId="0" borderId="0" xfId="4" applyNumberFormat="1" applyFont="1" applyBorder="1" applyAlignment="1">
      <alignment horizontal="left" vertical="top"/>
    </xf>
    <xf numFmtId="164" fontId="6" fillId="0" borderId="0" xfId="10" applyNumberFormat="1" applyFont="1" applyFill="1" applyBorder="1" applyAlignment="1">
      <alignment horizontal="right" vertical="top"/>
    </xf>
    <xf numFmtId="0" fontId="15" fillId="0" borderId="0" xfId="0" applyFont="1" applyBorder="1"/>
    <xf numFmtId="166" fontId="4" fillId="0" borderId="0" xfId="4" applyNumberFormat="1" applyFont="1" applyBorder="1" applyAlignment="1">
      <alignment horizontal="left" vertical="top"/>
    </xf>
    <xf numFmtId="166" fontId="4" fillId="0" borderId="0" xfId="10" applyNumberFormat="1" applyFont="1" applyFill="1" applyBorder="1" applyAlignment="1">
      <alignment horizontal="left" vertical="top"/>
    </xf>
    <xf numFmtId="0" fontId="4" fillId="0" borderId="0" xfId="4" applyFont="1" applyBorder="1" applyAlignment="1">
      <alignment horizontal="left" vertical="top" wrapText="1"/>
    </xf>
    <xf numFmtId="166" fontId="4" fillId="0" borderId="0" xfId="4" applyNumberFormat="1" applyFont="1" applyBorder="1" applyAlignment="1">
      <alignment horizontal="left" vertical="top" wrapText="1"/>
    </xf>
    <xf numFmtId="164" fontId="6" fillId="0" borderId="0" xfId="0" applyNumberFormat="1" applyFont="1" applyBorder="1" applyAlignment="1">
      <alignment horizontal="right" vertical="top"/>
    </xf>
    <xf numFmtId="9" fontId="4" fillId="0" borderId="0" xfId="4" applyNumberFormat="1" applyFont="1" applyBorder="1" applyAlignment="1">
      <alignment horizontal="left" vertical="top"/>
    </xf>
    <xf numFmtId="10" fontId="4" fillId="0" borderId="0" xfId="4" applyNumberFormat="1" applyFont="1" applyBorder="1" applyAlignment="1">
      <alignment horizontal="left" vertical="top"/>
    </xf>
    <xf numFmtId="166" fontId="4" fillId="0" borderId="0" xfId="10" applyNumberFormat="1" applyFont="1" applyFill="1" applyBorder="1" applyAlignment="1">
      <alignment horizontal="left" vertical="top" wrapText="1"/>
    </xf>
    <xf numFmtId="165" fontId="4" fillId="0" borderId="0" xfId="6" applyNumberFormat="1" applyFont="1" applyBorder="1" applyAlignment="1">
      <alignment horizontal="left" vertical="top"/>
    </xf>
    <xf numFmtId="164" fontId="6" fillId="0" borderId="0" xfId="6" applyNumberFormat="1" applyFont="1" applyBorder="1" applyAlignment="1">
      <alignment horizontal="right" vertical="top"/>
    </xf>
    <xf numFmtId="165" fontId="4" fillId="0" borderId="0" xfId="0" applyNumberFormat="1" applyFont="1" applyBorder="1" applyAlignment="1">
      <alignment horizontal="left" vertical="top" wrapText="1"/>
    </xf>
    <xf numFmtId="0" fontId="10" fillId="0" borderId="0" xfId="0" applyFont="1" applyBorder="1" applyAlignment="1">
      <alignment vertical="top"/>
    </xf>
    <xf numFmtId="0" fontId="10" fillId="0" borderId="0" xfId="0" applyFont="1" applyBorder="1" applyAlignment="1">
      <alignment vertical="top" wrapText="1"/>
    </xf>
    <xf numFmtId="164" fontId="6" fillId="0" borderId="0" xfId="0" applyNumberFormat="1" applyFont="1" applyBorder="1" applyAlignment="1">
      <alignment horizontal="right" vertical="top" wrapText="1"/>
    </xf>
    <xf numFmtId="165" fontId="10" fillId="0" borderId="0" xfId="0" applyNumberFormat="1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vertical="top"/>
    </xf>
    <xf numFmtId="0" fontId="4" fillId="0" borderId="0" xfId="0" applyFont="1" applyBorder="1" applyAlignment="1">
      <alignment vertical="top"/>
    </xf>
    <xf numFmtId="164" fontId="6" fillId="0" borderId="0" xfId="0" applyNumberFormat="1" applyFont="1" applyBorder="1" applyAlignment="1">
      <alignment vertical="top"/>
    </xf>
    <xf numFmtId="165" fontId="4" fillId="0" borderId="0" xfId="8" applyNumberFormat="1" applyFont="1" applyFill="1" applyBorder="1" applyAlignment="1">
      <alignment horizontal="left" vertical="top"/>
    </xf>
    <xf numFmtId="164" fontId="6" fillId="0" borderId="0" xfId="8" applyNumberFormat="1" applyFont="1" applyFill="1" applyBorder="1" applyAlignment="1">
      <alignment horizontal="right" vertical="top" wrapText="1"/>
    </xf>
    <xf numFmtId="10" fontId="4" fillId="0" borderId="0" xfId="1" applyNumberFormat="1" applyFont="1" applyFill="1" applyBorder="1" applyAlignment="1">
      <alignment horizontal="left" vertical="top"/>
    </xf>
    <xf numFmtId="166" fontId="4" fillId="0" borderId="0" xfId="0" applyNumberFormat="1" applyFont="1" applyBorder="1" applyAlignment="1">
      <alignment vertical="top"/>
    </xf>
    <xf numFmtId="167" fontId="4" fillId="0" borderId="0" xfId="1" applyNumberFormat="1" applyFont="1" applyFill="1" applyBorder="1" applyAlignment="1">
      <alignment horizontal="left" vertical="top"/>
    </xf>
    <xf numFmtId="165" fontId="4" fillId="0" borderId="0" xfId="6" applyNumberFormat="1" applyFont="1" applyBorder="1" applyAlignment="1">
      <alignment horizontal="left" vertical="top" wrapText="1"/>
    </xf>
    <xf numFmtId="0" fontId="4" fillId="0" borderId="0" xfId="6" applyFont="1" applyBorder="1" applyAlignment="1">
      <alignment horizontal="left" vertical="top"/>
    </xf>
    <xf numFmtId="164" fontId="6" fillId="0" borderId="0" xfId="6" applyNumberFormat="1" applyFont="1" applyBorder="1" applyAlignment="1">
      <alignment horizontal="right" vertical="top" wrapText="1"/>
    </xf>
    <xf numFmtId="169" fontId="4" fillId="0" borderId="0" xfId="4" applyNumberFormat="1" applyFont="1" applyBorder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167" fontId="4" fillId="0" borderId="0" xfId="4" applyNumberFormat="1" applyFont="1" applyBorder="1" applyAlignment="1">
      <alignment horizontal="left" vertical="top"/>
    </xf>
    <xf numFmtId="0" fontId="4" fillId="0" borderId="0" xfId="8" applyFont="1" applyFill="1" applyBorder="1" applyAlignment="1">
      <alignment horizontal="left" vertical="top"/>
    </xf>
    <xf numFmtId="166" fontId="4" fillId="0" borderId="0" xfId="8" applyNumberFormat="1" applyFont="1" applyFill="1" applyBorder="1" applyAlignment="1">
      <alignment horizontal="left" vertical="top" wrapText="1"/>
    </xf>
    <xf numFmtId="9" fontId="4" fillId="0" borderId="0" xfId="1" applyFont="1" applyFill="1" applyBorder="1" applyAlignment="1">
      <alignment horizontal="left" vertical="top"/>
    </xf>
    <xf numFmtId="0" fontId="4" fillId="0" borderId="0" xfId="0" applyFont="1" applyBorder="1" applyAlignment="1">
      <alignment vertical="top" wrapText="1"/>
    </xf>
    <xf numFmtId="164" fontId="13" fillId="0" borderId="0" xfId="0" applyNumberFormat="1" applyFont="1" applyBorder="1" applyAlignment="1">
      <alignment horizontal="right" vertical="top"/>
    </xf>
    <xf numFmtId="165" fontId="4" fillId="0" borderId="0" xfId="4" applyNumberFormat="1" applyFont="1" applyBorder="1" applyAlignment="1">
      <alignment horizontal="left" vertical="top"/>
    </xf>
    <xf numFmtId="164" fontId="10" fillId="0" borderId="0" xfId="0" applyNumberFormat="1" applyFont="1" applyBorder="1" applyAlignment="1">
      <alignment horizontal="left" vertical="top"/>
    </xf>
    <xf numFmtId="165" fontId="4" fillId="0" borderId="0" xfId="0" applyNumberFormat="1" applyFont="1" applyBorder="1" applyAlignment="1" applyProtection="1">
      <alignment horizontal="left" vertical="top"/>
      <protection locked="0"/>
    </xf>
    <xf numFmtId="166" fontId="4" fillId="0" borderId="0" xfId="6" applyNumberFormat="1" applyFont="1" applyBorder="1" applyAlignment="1">
      <alignment horizontal="left" vertical="top"/>
    </xf>
    <xf numFmtId="9" fontId="10" fillId="0" borderId="0" xfId="0" applyNumberFormat="1" applyFont="1" applyBorder="1" applyAlignment="1">
      <alignment horizontal="left" vertical="top" wrapText="1"/>
    </xf>
    <xf numFmtId="164" fontId="6" fillId="0" borderId="0" xfId="5" applyNumberFormat="1" applyFont="1" applyFill="1" applyBorder="1" applyAlignment="1">
      <alignment horizontal="right" vertical="top"/>
    </xf>
    <xf numFmtId="49" fontId="10" fillId="0" borderId="0" xfId="0" applyNumberFormat="1" applyFont="1" applyBorder="1" applyAlignment="1">
      <alignment vertical="top"/>
    </xf>
    <xf numFmtId="165" fontId="4" fillId="0" borderId="0" xfId="7" applyNumberFormat="1" applyFont="1" applyFill="1" applyBorder="1" applyAlignment="1">
      <alignment horizontal="left" vertical="top"/>
    </xf>
    <xf numFmtId="164" fontId="6" fillId="0" borderId="0" xfId="7" applyNumberFormat="1" applyFont="1" applyFill="1" applyBorder="1" applyAlignment="1">
      <alignment horizontal="right" vertical="top"/>
    </xf>
    <xf numFmtId="166" fontId="4" fillId="0" borderId="0" xfId="6" applyNumberFormat="1" applyFont="1" applyBorder="1" applyAlignment="1">
      <alignment horizontal="left" vertical="top" wrapText="1"/>
    </xf>
    <xf numFmtId="170" fontId="4" fillId="0" borderId="0" xfId="4" applyNumberFormat="1" applyFont="1" applyBorder="1" applyAlignment="1">
      <alignment horizontal="left" vertical="top"/>
    </xf>
    <xf numFmtId="0" fontId="10" fillId="0" borderId="0" xfId="0" applyFont="1" applyBorder="1"/>
    <xf numFmtId="10" fontId="10" fillId="0" borderId="0" xfId="0" applyNumberFormat="1" applyFont="1" applyBorder="1" applyAlignment="1">
      <alignment horizontal="left" vertical="top" wrapText="1"/>
    </xf>
    <xf numFmtId="168" fontId="4" fillId="0" borderId="0" xfId="4" applyNumberFormat="1" applyFont="1" applyBorder="1" applyAlignment="1">
      <alignment horizontal="left" vertical="top"/>
    </xf>
    <xf numFmtId="165" fontId="11" fillId="0" borderId="0" xfId="0" applyNumberFormat="1" applyFont="1" applyBorder="1" applyAlignment="1">
      <alignment horizontal="left" vertical="top" wrapText="1"/>
    </xf>
    <xf numFmtId="0" fontId="4" fillId="0" borderId="0" xfId="6" applyFont="1" applyBorder="1" applyAlignment="1">
      <alignment horizontal="left" vertical="top" wrapText="1"/>
    </xf>
    <xf numFmtId="164" fontId="14" fillId="0" borderId="0" xfId="0" applyNumberFormat="1" applyFont="1" applyBorder="1" applyAlignment="1">
      <alignment horizontal="right" vertical="top" wrapText="1"/>
    </xf>
    <xf numFmtId="168" fontId="10" fillId="0" borderId="0" xfId="0" applyNumberFormat="1" applyFont="1" applyBorder="1" applyAlignment="1">
      <alignment horizontal="left" vertical="top" wrapText="1"/>
    </xf>
    <xf numFmtId="170" fontId="4" fillId="0" borderId="0" xfId="4" applyNumberFormat="1" applyFont="1" applyBorder="1" applyAlignment="1">
      <alignment horizontal="left" vertical="top" wrapText="1"/>
    </xf>
    <xf numFmtId="171" fontId="4" fillId="0" borderId="0" xfId="4" applyNumberFormat="1" applyFont="1" applyBorder="1" applyAlignment="1">
      <alignment horizontal="left" vertical="top"/>
    </xf>
    <xf numFmtId="0" fontId="4" fillId="0" borderId="5" xfId="4" applyFont="1" applyBorder="1" applyAlignment="1">
      <alignment horizontal="left" vertical="top"/>
    </xf>
    <xf numFmtId="0" fontId="4" fillId="0" borderId="5" xfId="4" applyNumberFormat="1" applyFont="1" applyBorder="1" applyAlignment="1">
      <alignment horizontal="left" vertical="top"/>
    </xf>
    <xf numFmtId="164" fontId="6" fillId="0" borderId="5" xfId="10" applyNumberFormat="1" applyFont="1" applyFill="1" applyBorder="1" applyAlignment="1">
      <alignment horizontal="right" vertical="top"/>
    </xf>
    <xf numFmtId="166" fontId="4" fillId="0" borderId="5" xfId="4" applyNumberFormat="1" applyFont="1" applyBorder="1" applyAlignment="1">
      <alignment horizontal="left" vertical="top"/>
    </xf>
    <xf numFmtId="166" fontId="4" fillId="0" borderId="5" xfId="10" applyNumberFormat="1" applyFont="1" applyFill="1" applyBorder="1" applyAlignment="1">
      <alignment horizontal="left" vertical="top"/>
    </xf>
    <xf numFmtId="0" fontId="4" fillId="0" borderId="5" xfId="4" applyFont="1" applyBorder="1" applyAlignment="1">
      <alignment horizontal="left" vertical="top" wrapText="1"/>
    </xf>
    <xf numFmtId="166" fontId="4" fillId="0" borderId="5" xfId="4" applyNumberFormat="1" applyFont="1" applyBorder="1" applyAlignment="1">
      <alignment horizontal="left" vertical="top" wrapText="1"/>
    </xf>
    <xf numFmtId="164" fontId="14" fillId="0" borderId="5" xfId="10" applyNumberFormat="1" applyFont="1" applyFill="1" applyBorder="1" applyAlignment="1">
      <alignment horizontal="right" vertical="top"/>
    </xf>
    <xf numFmtId="9" fontId="4" fillId="0" borderId="5" xfId="4" applyNumberFormat="1" applyFont="1" applyBorder="1" applyAlignment="1">
      <alignment horizontal="left" vertical="top"/>
    </xf>
    <xf numFmtId="10" fontId="4" fillId="0" borderId="5" xfId="4" applyNumberFormat="1" applyFont="1" applyBorder="1" applyAlignment="1">
      <alignment horizontal="left" vertical="top"/>
    </xf>
    <xf numFmtId="165" fontId="4" fillId="0" borderId="5" xfId="0" applyNumberFormat="1" applyFont="1" applyFill="1" applyBorder="1" applyAlignment="1">
      <alignment horizontal="left" vertical="top"/>
    </xf>
    <xf numFmtId="164" fontId="4" fillId="0" borderId="5" xfId="0" applyNumberFormat="1" applyFont="1" applyFill="1" applyBorder="1" applyAlignment="1">
      <alignment vertical="top"/>
    </xf>
    <xf numFmtId="0" fontId="4" fillId="0" borderId="5" xfId="0" applyFont="1" applyFill="1" applyBorder="1" applyAlignment="1">
      <alignment vertical="top"/>
    </xf>
    <xf numFmtId="164" fontId="4" fillId="0" borderId="5" xfId="0" applyNumberFormat="1" applyFont="1" applyFill="1" applyBorder="1" applyAlignment="1">
      <alignment horizontal="center" vertical="top"/>
    </xf>
    <xf numFmtId="164" fontId="6" fillId="0" borderId="5" xfId="0" applyNumberFormat="1" applyFont="1" applyFill="1" applyBorder="1" applyAlignment="1">
      <alignment horizontal="right" vertical="top"/>
    </xf>
    <xf numFmtId="0" fontId="15" fillId="0" borderId="0" xfId="0" applyFont="1" applyFill="1"/>
    <xf numFmtId="0" fontId="10" fillId="0" borderId="4" xfId="0" applyFont="1" applyFill="1" applyBorder="1" applyAlignment="1">
      <alignment horizontal="left" vertical="top" wrapText="1"/>
    </xf>
    <xf numFmtId="167" fontId="4" fillId="0" borderId="8" xfId="0" applyNumberFormat="1" applyFont="1" applyFill="1" applyBorder="1" applyAlignment="1">
      <alignment horizontal="left" vertical="top"/>
    </xf>
    <xf numFmtId="0" fontId="4" fillId="0" borderId="8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center" vertical="top"/>
    </xf>
    <xf numFmtId="0" fontId="4" fillId="0" borderId="6" xfId="9" applyFont="1" applyFill="1" applyBorder="1" applyAlignment="1">
      <alignment horizontal="left" vertical="top"/>
    </xf>
    <xf numFmtId="0" fontId="4" fillId="0" borderId="5" xfId="9" applyFont="1" applyFill="1" applyBorder="1" applyAlignment="1">
      <alignment horizontal="left" vertical="top"/>
    </xf>
    <xf numFmtId="0" fontId="4" fillId="0" borderId="8" xfId="9" applyFont="1" applyFill="1" applyBorder="1" applyAlignment="1">
      <alignment horizontal="left" vertical="top"/>
    </xf>
    <xf numFmtId="0" fontId="4" fillId="0" borderId="2" xfId="9" applyFont="1" applyFill="1" applyBorder="1" applyAlignment="1">
      <alignment horizontal="center" vertical="top"/>
    </xf>
    <xf numFmtId="49" fontId="10" fillId="0" borderId="6" xfId="0" applyNumberFormat="1" applyFont="1" applyFill="1" applyBorder="1" applyAlignment="1">
      <alignment vertical="top"/>
    </xf>
    <xf numFmtId="49" fontId="10" fillId="0" borderId="5" xfId="0" applyNumberFormat="1" applyFont="1" applyFill="1" applyBorder="1" applyAlignment="1">
      <alignment vertical="top"/>
    </xf>
    <xf numFmtId="49" fontId="10" fillId="0" borderId="8" xfId="0" applyNumberFormat="1" applyFont="1" applyFill="1" applyBorder="1" applyAlignment="1">
      <alignment vertical="top"/>
    </xf>
    <xf numFmtId="165" fontId="10" fillId="0" borderId="5" xfId="6" applyNumberFormat="1" applyFont="1" applyFill="1" applyBorder="1" applyAlignment="1">
      <alignment horizontal="left" vertical="top"/>
    </xf>
    <xf numFmtId="9" fontId="4" fillId="0" borderId="5" xfId="9" applyNumberFormat="1" applyFont="1" applyFill="1" applyBorder="1" applyAlignment="1">
      <alignment horizontal="left" vertical="top" wrapText="1"/>
    </xf>
    <xf numFmtId="0" fontId="10" fillId="0" borderId="5" xfId="0" applyFont="1" applyFill="1" applyBorder="1" applyAlignment="1">
      <alignment horizontal="left" vertical="top" wrapText="1"/>
    </xf>
    <xf numFmtId="0" fontId="4" fillId="0" borderId="2" xfId="9" applyFont="1" applyFill="1" applyBorder="1" applyAlignment="1">
      <alignment horizontal="center" vertical="top" wrapText="1"/>
    </xf>
    <xf numFmtId="164" fontId="6" fillId="0" borderId="5" xfId="6" applyNumberFormat="1" applyFont="1" applyFill="1" applyBorder="1" applyAlignment="1">
      <alignment horizontal="right" vertical="top"/>
    </xf>
    <xf numFmtId="0" fontId="10" fillId="0" borderId="5" xfId="0" applyFont="1" applyFill="1" applyBorder="1" applyAlignment="1">
      <alignment vertical="top"/>
    </xf>
    <xf numFmtId="0" fontId="4" fillId="0" borderId="5" xfId="0" applyFont="1" applyFill="1" applyBorder="1" applyAlignment="1">
      <alignment horizontal="left" vertical="top"/>
    </xf>
    <xf numFmtId="0" fontId="10" fillId="0" borderId="5" xfId="0" applyFont="1" applyFill="1" applyBorder="1" applyAlignment="1">
      <alignment horizontal="left" vertical="top"/>
    </xf>
    <xf numFmtId="0" fontId="4" fillId="0" borderId="5" xfId="9" applyFont="1" applyFill="1" applyBorder="1" applyAlignment="1">
      <alignment horizontal="left" vertical="top" wrapText="1"/>
    </xf>
    <xf numFmtId="0" fontId="10" fillId="0" borderId="5" xfId="0" applyFont="1" applyFill="1" applyBorder="1" applyAlignment="1">
      <alignment horizontal="center" vertical="top"/>
    </xf>
    <xf numFmtId="9" fontId="4" fillId="0" borderId="5" xfId="9" applyNumberFormat="1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center" vertical="top"/>
    </xf>
    <xf numFmtId="167" fontId="10" fillId="0" borderId="5" xfId="0" applyNumberFormat="1" applyFont="1" applyFill="1" applyBorder="1" applyAlignment="1">
      <alignment horizontal="left" vertical="top" wrapText="1"/>
    </xf>
    <xf numFmtId="0" fontId="4" fillId="0" borderId="5" xfId="9" applyFont="1" applyFill="1" applyBorder="1" applyAlignment="1">
      <alignment horizontal="center" vertical="top" wrapText="1"/>
    </xf>
    <xf numFmtId="164" fontId="4" fillId="0" borderId="2" xfId="0" applyNumberFormat="1" applyFont="1" applyFill="1" applyBorder="1" applyAlignment="1">
      <alignment vertical="top"/>
    </xf>
    <xf numFmtId="0" fontId="4" fillId="0" borderId="5" xfId="0" applyFont="1" applyFill="1" applyBorder="1" applyAlignment="1">
      <alignment horizontal="left" vertical="top" wrapText="1"/>
    </xf>
    <xf numFmtId="167" fontId="4" fillId="0" borderId="5" xfId="9" applyNumberFormat="1" applyFont="1" applyFill="1" applyBorder="1" applyAlignment="1">
      <alignment horizontal="left" vertical="top"/>
    </xf>
    <xf numFmtId="10" fontId="4" fillId="0" borderId="5" xfId="9" applyNumberFormat="1" applyFont="1" applyFill="1" applyBorder="1" applyAlignment="1">
      <alignment horizontal="left" vertical="top"/>
    </xf>
    <xf numFmtId="0" fontId="4" fillId="0" borderId="5" xfId="4" applyFont="1" applyBorder="1" applyAlignment="1">
      <alignment horizontal="center" vertical="top"/>
    </xf>
    <xf numFmtId="166" fontId="4" fillId="0" borderId="5" xfId="10" applyNumberFormat="1" applyFont="1" applyFill="1" applyBorder="1" applyAlignment="1">
      <alignment horizontal="left" vertical="top" wrapText="1"/>
    </xf>
    <xf numFmtId="168" fontId="4" fillId="0" borderId="5" xfId="4" applyNumberFormat="1" applyFont="1" applyBorder="1" applyAlignment="1">
      <alignment horizontal="left" vertical="top"/>
    </xf>
  </cellXfs>
  <cellStyles count="11">
    <cellStyle name="Currency 4 2" xfId="10" xr:uid="{57D0C936-8AB6-4606-AFAD-363D6A6CFFD7}"/>
    <cellStyle name="Heading 1" xfId="3" builtinId="16"/>
    <cellStyle name="In Process 2" xfId="5" xr:uid="{75F3C3CA-AD6F-451E-A2FE-F201AB5DD1ED}"/>
    <cellStyle name="New Change 2" xfId="7" xr:uid="{D611029B-FEC1-4021-8EE2-A87925899250}"/>
    <cellStyle name="New to PLA" xfId="8" xr:uid="{D2976C18-2034-4EA8-AD07-972C1BA91EEE}"/>
    <cellStyle name="Normal" xfId="0" builtinId="0"/>
    <cellStyle name="Normal 16" xfId="9" xr:uid="{709549EB-A961-4E42-8DAA-F666006A65B1}"/>
    <cellStyle name="Normal 4" xfId="6" xr:uid="{28841971-7747-48CA-A58E-AB659DA08727}"/>
    <cellStyle name="Normal 5 2" xfId="4" xr:uid="{5DF90829-B762-4E20-A181-35194725C58C}"/>
    <cellStyle name="Percent" xfId="1" builtinId="5"/>
    <cellStyle name="Title" xfId="2" builtinId="15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rgb="FFDCC5ED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523875</xdr:colOff>
      <xdr:row>0</xdr:row>
      <xdr:rowOff>702909</xdr:rowOff>
    </xdr:from>
    <xdr:to>
      <xdr:col>5</xdr:col>
      <xdr:colOff>1318260</xdr:colOff>
      <xdr:row>0</xdr:row>
      <xdr:rowOff>1474471</xdr:rowOff>
    </xdr:to>
    <xdr:pic>
      <xdr:nvPicPr>
        <xdr:cNvPr id="3" name="Picture 2" descr="Ontario logo">
          <a:extLst>
            <a:ext uri="{FF2B5EF4-FFF2-40B4-BE49-F238E27FC236}">
              <a16:creationId xmlns:a16="http://schemas.microsoft.com/office/drawing/2014/main" id="{48274680-C5F0-4889-A847-07D0ED92E0E4}"/>
            </a:ext>
            <a:ext uri="{C183D7F6-B498-43B3-948B-1728B52AA6E4}">
              <adec:decorative xmlns:adec="http://schemas.microsoft.com/office/drawing/2017/decorative" val="0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62925" y="702909"/>
          <a:ext cx="1927860" cy="77156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7E641-CA05-425D-9A9C-8C013206352B}">
  <dimension ref="A1:G457"/>
  <sheetViews>
    <sheetView tabSelected="1" workbookViewId="0">
      <selection activeCell="A2" sqref="A2"/>
    </sheetView>
  </sheetViews>
  <sheetFormatPr defaultRowHeight="14.25" x14ac:dyDescent="0.2"/>
  <cols>
    <col min="1" max="1" width="13.5703125" style="10" customWidth="1"/>
    <col min="2" max="2" width="40.5703125" style="10" customWidth="1"/>
    <col min="3" max="3" width="41.7109375" style="10" customWidth="1"/>
    <col min="4" max="4" width="51.5703125" style="10" customWidth="1"/>
    <col min="5" max="5" width="17" style="10" customWidth="1"/>
    <col min="6" max="6" width="22.7109375" style="10" customWidth="1"/>
    <col min="7" max="16384" width="9.140625" style="10"/>
  </cols>
  <sheetData>
    <row r="1" spans="1:6" ht="125.25" customHeight="1" x14ac:dyDescent="0.2">
      <c r="A1" s="3" t="s">
        <v>6</v>
      </c>
      <c r="B1" s="4"/>
      <c r="C1" s="4"/>
      <c r="D1" s="4"/>
      <c r="E1" s="4"/>
      <c r="F1" s="5"/>
    </row>
    <row r="2" spans="1:6" ht="20.2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</row>
    <row r="3" spans="1:6" ht="15.75" x14ac:dyDescent="0.2">
      <c r="A3" s="17">
        <v>2420864</v>
      </c>
      <c r="B3" s="28" t="s">
        <v>7</v>
      </c>
      <c r="C3" s="22" t="s">
        <v>8</v>
      </c>
      <c r="D3" s="11" t="s">
        <v>9</v>
      </c>
      <c r="E3" s="30" t="s">
        <v>10</v>
      </c>
      <c r="F3" s="27">
        <v>487.2002</v>
      </c>
    </row>
    <row r="4" spans="1:6" ht="15.75" x14ac:dyDescent="0.2">
      <c r="A4" s="15">
        <v>2420872</v>
      </c>
      <c r="B4" s="28" t="s">
        <v>7</v>
      </c>
      <c r="C4" s="8" t="s">
        <v>11</v>
      </c>
      <c r="D4" s="29" t="s">
        <v>9</v>
      </c>
      <c r="E4" s="31" t="s">
        <v>10</v>
      </c>
      <c r="F4" s="24">
        <v>487.2002</v>
      </c>
    </row>
    <row r="5" spans="1:6" ht="15.75" x14ac:dyDescent="0.2">
      <c r="A5" s="15">
        <v>2248808</v>
      </c>
      <c r="B5" s="33" t="s">
        <v>13</v>
      </c>
      <c r="C5" s="9" t="s">
        <v>14</v>
      </c>
      <c r="D5" s="32" t="s">
        <v>15</v>
      </c>
      <c r="E5" s="34" t="s">
        <v>16</v>
      </c>
      <c r="F5" s="24">
        <v>2.3713000000000002</v>
      </c>
    </row>
    <row r="6" spans="1:6" ht="15.75" x14ac:dyDescent="0.2">
      <c r="A6" s="15">
        <v>2248809</v>
      </c>
      <c r="B6" s="28" t="s">
        <v>13</v>
      </c>
      <c r="C6" s="9" t="s">
        <v>17</v>
      </c>
      <c r="D6" s="35" t="s">
        <v>15</v>
      </c>
      <c r="E6" s="31" t="s">
        <v>16</v>
      </c>
      <c r="F6" s="24">
        <v>2.6949000000000001</v>
      </c>
    </row>
    <row r="7" spans="1:6" ht="15.75" x14ac:dyDescent="0.2">
      <c r="A7" s="15">
        <v>2248810</v>
      </c>
      <c r="B7" s="33" t="s">
        <v>13</v>
      </c>
      <c r="C7" s="36" t="s">
        <v>18</v>
      </c>
      <c r="D7" s="32" t="s">
        <v>15</v>
      </c>
      <c r="E7" s="34" t="s">
        <v>16</v>
      </c>
      <c r="F7" s="24">
        <v>3.0185</v>
      </c>
    </row>
    <row r="8" spans="1:6" ht="15.75" x14ac:dyDescent="0.2">
      <c r="A8" s="15">
        <v>2248811</v>
      </c>
      <c r="B8" s="28" t="s">
        <v>13</v>
      </c>
      <c r="C8" s="9" t="s">
        <v>19</v>
      </c>
      <c r="D8" s="32" t="s">
        <v>15</v>
      </c>
      <c r="E8" s="31" t="s">
        <v>16</v>
      </c>
      <c r="F8" s="24">
        <v>3.3420999999999998</v>
      </c>
    </row>
    <row r="9" spans="1:6" ht="15.75" x14ac:dyDescent="0.2">
      <c r="A9" s="15">
        <v>2248812</v>
      </c>
      <c r="B9" s="37" t="s">
        <v>13</v>
      </c>
      <c r="C9" s="38" t="s">
        <v>20</v>
      </c>
      <c r="D9" s="6" t="s">
        <v>15</v>
      </c>
      <c r="E9" s="39" t="s">
        <v>16</v>
      </c>
      <c r="F9" s="40">
        <v>3.6657000000000002</v>
      </c>
    </row>
    <row r="10" spans="1:6" ht="15.75" x14ac:dyDescent="0.2">
      <c r="A10" s="15">
        <v>2248813</v>
      </c>
      <c r="B10" s="37" t="s">
        <v>13</v>
      </c>
      <c r="C10" s="38" t="s">
        <v>21</v>
      </c>
      <c r="D10" s="6" t="s">
        <v>15</v>
      </c>
      <c r="E10" s="39" t="s">
        <v>16</v>
      </c>
      <c r="F10" s="24">
        <v>3.9893999999999998</v>
      </c>
    </row>
    <row r="11" spans="1:6" ht="15.75" x14ac:dyDescent="0.2">
      <c r="A11" s="15">
        <v>2221861</v>
      </c>
      <c r="B11" s="7" t="s">
        <v>24</v>
      </c>
      <c r="C11" s="9" t="s">
        <v>25</v>
      </c>
      <c r="D11" s="7" t="s">
        <v>26</v>
      </c>
      <c r="E11" s="41" t="s">
        <v>27</v>
      </c>
      <c r="F11" s="24">
        <v>2.7051253333333336</v>
      </c>
    </row>
    <row r="12" spans="1:6" s="144" customFormat="1" ht="15.75" x14ac:dyDescent="0.2">
      <c r="A12" s="139">
        <v>2242907</v>
      </c>
      <c r="B12" s="140" t="s">
        <v>28</v>
      </c>
      <c r="C12" s="141" t="s">
        <v>25</v>
      </c>
      <c r="D12" s="140" t="s">
        <v>26</v>
      </c>
      <c r="E12" s="142" t="s">
        <v>29</v>
      </c>
      <c r="F12" s="143">
        <v>0.51849999999999996</v>
      </c>
    </row>
    <row r="13" spans="1:6" s="144" customFormat="1" ht="15.75" x14ac:dyDescent="0.2">
      <c r="A13" s="139">
        <v>2535483</v>
      </c>
      <c r="B13" s="145" t="s">
        <v>32</v>
      </c>
      <c r="C13" s="146" t="s">
        <v>33</v>
      </c>
      <c r="D13" s="147" t="s">
        <v>34</v>
      </c>
      <c r="E13" s="148" t="s">
        <v>35</v>
      </c>
      <c r="F13" s="143">
        <v>150.99</v>
      </c>
    </row>
    <row r="14" spans="1:6" ht="15.75" x14ac:dyDescent="0.2">
      <c r="A14" s="44">
        <v>2146908</v>
      </c>
      <c r="B14" s="47" t="s">
        <v>39</v>
      </c>
      <c r="C14" s="36" t="s">
        <v>40</v>
      </c>
      <c r="D14" s="48" t="s">
        <v>41</v>
      </c>
      <c r="E14" s="49" t="s">
        <v>42</v>
      </c>
      <c r="F14" s="26">
        <v>0.32949996545454546</v>
      </c>
    </row>
    <row r="15" spans="1:6" ht="15.75" x14ac:dyDescent="0.2">
      <c r="A15" s="15">
        <v>2244641</v>
      </c>
      <c r="B15" s="47" t="s">
        <v>39</v>
      </c>
      <c r="C15" s="36" t="s">
        <v>43</v>
      </c>
      <c r="D15" s="35" t="s">
        <v>44</v>
      </c>
      <c r="E15" s="49" t="s">
        <v>42</v>
      </c>
      <c r="F15" s="24">
        <v>0.64659732655285707</v>
      </c>
    </row>
    <row r="16" spans="1:6" ht="15.75" x14ac:dyDescent="0.2">
      <c r="A16" s="15">
        <v>1984853</v>
      </c>
      <c r="B16" s="33" t="s">
        <v>45</v>
      </c>
      <c r="C16" s="36" t="s">
        <v>30</v>
      </c>
      <c r="D16" s="35" t="s">
        <v>26</v>
      </c>
      <c r="E16" s="34" t="s">
        <v>42</v>
      </c>
      <c r="F16" s="24">
        <v>1.8512102438954996</v>
      </c>
    </row>
    <row r="17" spans="1:6" s="144" customFormat="1" ht="15.75" x14ac:dyDescent="0.2">
      <c r="A17" s="139">
        <v>2087324</v>
      </c>
      <c r="B17" s="149" t="s">
        <v>46</v>
      </c>
      <c r="C17" s="150" t="s">
        <v>47</v>
      </c>
      <c r="D17" s="151" t="s">
        <v>26</v>
      </c>
      <c r="E17" s="152" t="s">
        <v>48</v>
      </c>
      <c r="F17" s="143">
        <v>1.08</v>
      </c>
    </row>
    <row r="18" spans="1:6" s="144" customFormat="1" ht="15.75" x14ac:dyDescent="0.2">
      <c r="A18" s="139">
        <v>2230454</v>
      </c>
      <c r="B18" s="153" t="s">
        <v>46</v>
      </c>
      <c r="C18" s="154" t="s">
        <v>14</v>
      </c>
      <c r="D18" s="155" t="s">
        <v>23</v>
      </c>
      <c r="E18" s="148" t="s">
        <v>48</v>
      </c>
      <c r="F18" s="143">
        <v>1.7097</v>
      </c>
    </row>
    <row r="19" spans="1:6" ht="15.75" x14ac:dyDescent="0.2">
      <c r="A19" s="44">
        <v>2273233</v>
      </c>
      <c r="B19" s="50" t="s">
        <v>49</v>
      </c>
      <c r="C19" s="51" t="s">
        <v>50</v>
      </c>
      <c r="D19" s="51" t="s">
        <v>26</v>
      </c>
      <c r="E19" s="52" t="s">
        <v>51</v>
      </c>
      <c r="F19" s="26">
        <v>2.6873659999999999</v>
      </c>
    </row>
    <row r="20" spans="1:6" ht="15.75" x14ac:dyDescent="0.2">
      <c r="A20" s="44">
        <v>2273241</v>
      </c>
      <c r="B20" s="50" t="s">
        <v>49</v>
      </c>
      <c r="C20" s="51" t="s">
        <v>52</v>
      </c>
      <c r="D20" s="51" t="s">
        <v>26</v>
      </c>
      <c r="E20" s="52" t="s">
        <v>51</v>
      </c>
      <c r="F20" s="26">
        <v>3.1690704100000002</v>
      </c>
    </row>
    <row r="21" spans="1:6" ht="15.75" x14ac:dyDescent="0.2">
      <c r="A21" s="44">
        <v>2273268</v>
      </c>
      <c r="B21" s="50" t="s">
        <v>49</v>
      </c>
      <c r="C21" s="53" t="s">
        <v>53</v>
      </c>
      <c r="D21" s="53" t="s">
        <v>26</v>
      </c>
      <c r="E21" s="52" t="s">
        <v>51</v>
      </c>
      <c r="F21" s="26">
        <v>3.34981361</v>
      </c>
    </row>
    <row r="22" spans="1:6" ht="15.75" x14ac:dyDescent="0.2">
      <c r="A22" s="44">
        <v>2273276</v>
      </c>
      <c r="B22" s="50" t="s">
        <v>49</v>
      </c>
      <c r="C22" s="11" t="s">
        <v>54</v>
      </c>
      <c r="D22" s="51" t="s">
        <v>26</v>
      </c>
      <c r="E22" s="52" t="s">
        <v>51</v>
      </c>
      <c r="F22" s="26">
        <v>3.34981361</v>
      </c>
    </row>
    <row r="23" spans="1:6" ht="15.75" x14ac:dyDescent="0.2">
      <c r="A23" s="44">
        <v>2273284</v>
      </c>
      <c r="B23" s="50" t="s">
        <v>49</v>
      </c>
      <c r="C23" s="11" t="s">
        <v>55</v>
      </c>
      <c r="D23" s="51" t="s">
        <v>26</v>
      </c>
      <c r="E23" s="54" t="s">
        <v>51</v>
      </c>
      <c r="F23" s="26">
        <v>2.8373115100000001</v>
      </c>
    </row>
    <row r="24" spans="1:6" ht="15.75" x14ac:dyDescent="0.2">
      <c r="A24" s="44">
        <v>2273292</v>
      </c>
      <c r="B24" s="50" t="s">
        <v>49</v>
      </c>
      <c r="C24" s="55" t="s">
        <v>56</v>
      </c>
      <c r="D24" s="53" t="s">
        <v>26</v>
      </c>
      <c r="E24" s="54" t="s">
        <v>51</v>
      </c>
      <c r="F24" s="26">
        <v>3.53721577</v>
      </c>
    </row>
    <row r="25" spans="1:6" ht="15.75" x14ac:dyDescent="0.2">
      <c r="A25" s="44">
        <v>2273306</v>
      </c>
      <c r="B25" s="50" t="s">
        <v>49</v>
      </c>
      <c r="C25" s="11" t="s">
        <v>57</v>
      </c>
      <c r="D25" s="51" t="s">
        <v>26</v>
      </c>
      <c r="E25" s="54" t="s">
        <v>51</v>
      </c>
      <c r="F25" s="26">
        <v>3.7058301500000002</v>
      </c>
    </row>
    <row r="26" spans="1:6" ht="15.75" x14ac:dyDescent="0.2">
      <c r="A26" s="44">
        <v>2273314</v>
      </c>
      <c r="B26" s="50" t="s">
        <v>49</v>
      </c>
      <c r="C26" s="11" t="s">
        <v>58</v>
      </c>
      <c r="D26" s="51" t="s">
        <v>26</v>
      </c>
      <c r="E26" s="54" t="s">
        <v>51</v>
      </c>
      <c r="F26" s="26">
        <v>3.7058301500000002</v>
      </c>
    </row>
    <row r="27" spans="1:6" ht="15.75" x14ac:dyDescent="0.2">
      <c r="A27" s="15">
        <v>2293269</v>
      </c>
      <c r="B27" s="28" t="s">
        <v>59</v>
      </c>
      <c r="C27" s="19" t="s">
        <v>60</v>
      </c>
      <c r="D27" s="29" t="s">
        <v>61</v>
      </c>
      <c r="E27" s="30" t="s">
        <v>62</v>
      </c>
      <c r="F27" s="24">
        <v>0.96012340217225989</v>
      </c>
    </row>
    <row r="28" spans="1:6" ht="15.75" x14ac:dyDescent="0.2">
      <c r="A28" s="15" t="s">
        <v>255</v>
      </c>
      <c r="B28" s="28" t="s">
        <v>256</v>
      </c>
      <c r="C28" s="19" t="s">
        <v>125</v>
      </c>
      <c r="D28" s="29" t="s">
        <v>257</v>
      </c>
      <c r="E28" s="30" t="s">
        <v>63</v>
      </c>
      <c r="F28" s="24">
        <v>0.38090000000000002</v>
      </c>
    </row>
    <row r="29" spans="1:6" s="144" customFormat="1" ht="15.75" x14ac:dyDescent="0.2">
      <c r="A29" s="156">
        <v>2292289</v>
      </c>
      <c r="B29" s="145" t="s">
        <v>65</v>
      </c>
      <c r="C29" s="157" t="s">
        <v>66</v>
      </c>
      <c r="D29" s="158" t="s">
        <v>67</v>
      </c>
      <c r="E29" s="159" t="s">
        <v>68</v>
      </c>
      <c r="F29" s="160">
        <v>34.484999999999999</v>
      </c>
    </row>
    <row r="30" spans="1:6" s="144" customFormat="1" ht="15.75" x14ac:dyDescent="0.2">
      <c r="A30" s="156">
        <v>2325594</v>
      </c>
      <c r="B30" s="145" t="s">
        <v>69</v>
      </c>
      <c r="C30" s="161" t="s">
        <v>70</v>
      </c>
      <c r="D30" s="158" t="s">
        <v>67</v>
      </c>
      <c r="E30" s="159" t="s">
        <v>71</v>
      </c>
      <c r="F30" s="160">
        <v>5.6429999999999998</v>
      </c>
    </row>
    <row r="31" spans="1:6" s="144" customFormat="1" ht="15.75" x14ac:dyDescent="0.2">
      <c r="A31" s="139">
        <v>2325624</v>
      </c>
      <c r="B31" s="145" t="s">
        <v>69</v>
      </c>
      <c r="C31" s="141" t="s">
        <v>66</v>
      </c>
      <c r="D31" s="162" t="s">
        <v>67</v>
      </c>
      <c r="E31" s="148" t="s">
        <v>71</v>
      </c>
      <c r="F31" s="143">
        <v>34.484999999999999</v>
      </c>
    </row>
    <row r="32" spans="1:6" ht="15.75" x14ac:dyDescent="0.2">
      <c r="A32" s="15">
        <v>2239941</v>
      </c>
      <c r="B32" s="28" t="s">
        <v>72</v>
      </c>
      <c r="C32" s="9" t="s">
        <v>36</v>
      </c>
      <c r="D32" s="32" t="s">
        <v>23</v>
      </c>
      <c r="E32" s="46" t="s">
        <v>51</v>
      </c>
      <c r="F32" s="24">
        <v>0.79878981599999999</v>
      </c>
    </row>
    <row r="33" spans="1:6" ht="15.75" x14ac:dyDescent="0.2">
      <c r="A33" s="15">
        <v>2239942</v>
      </c>
      <c r="B33" s="28" t="s">
        <v>72</v>
      </c>
      <c r="C33" s="8" t="s">
        <v>37</v>
      </c>
      <c r="D33" s="32" t="s">
        <v>23</v>
      </c>
      <c r="E33" s="31" t="s">
        <v>51</v>
      </c>
      <c r="F33" s="24">
        <v>1.5977936699999999</v>
      </c>
    </row>
    <row r="34" spans="1:6" ht="15.75" x14ac:dyDescent="0.2">
      <c r="A34" s="15">
        <v>2239607</v>
      </c>
      <c r="B34" s="28" t="s">
        <v>73</v>
      </c>
      <c r="C34" s="8" t="s">
        <v>19</v>
      </c>
      <c r="D34" s="32" t="s">
        <v>26</v>
      </c>
      <c r="E34" s="31" t="s">
        <v>74</v>
      </c>
      <c r="F34" s="24">
        <v>1.7717034912</v>
      </c>
    </row>
    <row r="35" spans="1:6" ht="15.75" x14ac:dyDescent="0.2">
      <c r="A35" s="16">
        <v>2239608</v>
      </c>
      <c r="B35" s="56" t="s">
        <v>73</v>
      </c>
      <c r="C35" s="19" t="s">
        <v>75</v>
      </c>
      <c r="D35" s="29" t="s">
        <v>26</v>
      </c>
      <c r="E35" s="30" t="s">
        <v>74</v>
      </c>
      <c r="F35" s="24">
        <v>1.7717034912</v>
      </c>
    </row>
    <row r="36" spans="1:6" ht="15.75" x14ac:dyDescent="0.2">
      <c r="A36" s="16">
        <v>2242145</v>
      </c>
      <c r="B36" s="56" t="s">
        <v>76</v>
      </c>
      <c r="C36" s="11" t="s">
        <v>64</v>
      </c>
      <c r="D36" s="29" t="s">
        <v>77</v>
      </c>
      <c r="E36" s="30" t="s">
        <v>12</v>
      </c>
      <c r="F36" s="24">
        <v>342.58</v>
      </c>
    </row>
    <row r="37" spans="1:6" ht="15.75" x14ac:dyDescent="0.2">
      <c r="A37" s="15">
        <v>2192748</v>
      </c>
      <c r="B37" s="28" t="s">
        <v>76</v>
      </c>
      <c r="C37" s="19" t="s">
        <v>30</v>
      </c>
      <c r="D37" s="29" t="s">
        <v>23</v>
      </c>
      <c r="E37" s="30" t="s">
        <v>12</v>
      </c>
      <c r="F37" s="24">
        <v>2.1846000000000001</v>
      </c>
    </row>
    <row r="38" spans="1:6" ht="15.75" x14ac:dyDescent="0.2">
      <c r="A38" s="15">
        <v>2237484</v>
      </c>
      <c r="B38" s="28" t="s">
        <v>76</v>
      </c>
      <c r="C38" s="19" t="s">
        <v>78</v>
      </c>
      <c r="D38" s="29" t="s">
        <v>26</v>
      </c>
      <c r="E38" s="30" t="s">
        <v>12</v>
      </c>
      <c r="F38" s="24">
        <v>4.3692000000000002</v>
      </c>
    </row>
    <row r="39" spans="1:6" ht="15.75" x14ac:dyDescent="0.2">
      <c r="A39" s="15">
        <v>2263238</v>
      </c>
      <c r="B39" s="28" t="s">
        <v>79</v>
      </c>
      <c r="C39" s="19" t="s">
        <v>17</v>
      </c>
      <c r="D39" s="29" t="s">
        <v>26</v>
      </c>
      <c r="E39" s="30" t="s">
        <v>74</v>
      </c>
      <c r="F39" s="24">
        <v>2.2481</v>
      </c>
    </row>
    <row r="40" spans="1:6" ht="15.75" x14ac:dyDescent="0.2">
      <c r="A40" s="15">
        <v>2263254</v>
      </c>
      <c r="B40" s="45" t="s">
        <v>79</v>
      </c>
      <c r="C40" s="9" t="s">
        <v>19</v>
      </c>
      <c r="D40" s="7" t="s">
        <v>26</v>
      </c>
      <c r="E40" s="46" t="s">
        <v>74</v>
      </c>
      <c r="F40" s="24">
        <v>2.4003000000000001</v>
      </c>
    </row>
    <row r="41" spans="1:6" ht="15.75" x14ac:dyDescent="0.2">
      <c r="A41" s="15">
        <v>2230402</v>
      </c>
      <c r="B41" s="28" t="s">
        <v>80</v>
      </c>
      <c r="C41" s="9" t="s">
        <v>17</v>
      </c>
      <c r="D41" s="32" t="s">
        <v>26</v>
      </c>
      <c r="E41" s="31" t="s">
        <v>74</v>
      </c>
      <c r="F41" s="24">
        <v>0.52769999999999995</v>
      </c>
    </row>
    <row r="42" spans="1:6" ht="15.75" x14ac:dyDescent="0.2">
      <c r="A42" s="15">
        <v>2230403</v>
      </c>
      <c r="B42" s="28" t="s">
        <v>80</v>
      </c>
      <c r="C42" s="9" t="s">
        <v>20</v>
      </c>
      <c r="D42" s="32" t="s">
        <v>26</v>
      </c>
      <c r="E42" s="31" t="s">
        <v>74</v>
      </c>
      <c r="F42" s="24">
        <v>1.319</v>
      </c>
    </row>
    <row r="43" spans="1:6" ht="15.75" x14ac:dyDescent="0.2">
      <c r="A43" s="15">
        <v>2230406</v>
      </c>
      <c r="B43" s="59" t="s">
        <v>81</v>
      </c>
      <c r="C43" s="57" t="s">
        <v>64</v>
      </c>
      <c r="D43" s="57" t="s">
        <v>82</v>
      </c>
      <c r="E43" s="39" t="s">
        <v>74</v>
      </c>
      <c r="F43" s="24">
        <v>20.5153</v>
      </c>
    </row>
    <row r="44" spans="1:6" ht="15.75" x14ac:dyDescent="0.2">
      <c r="A44" s="15">
        <v>2162695</v>
      </c>
      <c r="B44" s="60" t="s">
        <v>83</v>
      </c>
      <c r="C44" s="14" t="s">
        <v>84</v>
      </c>
      <c r="D44" s="14" t="s">
        <v>85</v>
      </c>
      <c r="E44" s="31" t="s">
        <v>27</v>
      </c>
      <c r="F44" s="24">
        <v>50.00376</v>
      </c>
    </row>
    <row r="45" spans="1:6" ht="15.75" x14ac:dyDescent="0.2">
      <c r="A45" s="44">
        <v>443832</v>
      </c>
      <c r="B45" s="28" t="s">
        <v>86</v>
      </c>
      <c r="C45" s="19" t="s">
        <v>87</v>
      </c>
      <c r="D45" s="11" t="s">
        <v>88</v>
      </c>
      <c r="E45" s="30" t="s">
        <v>42</v>
      </c>
      <c r="F45" s="26">
        <v>0.14176771496862578</v>
      </c>
    </row>
    <row r="46" spans="1:6" ht="15.75" x14ac:dyDescent="0.2">
      <c r="A46" s="44">
        <v>2239064</v>
      </c>
      <c r="B46" s="28" t="s">
        <v>89</v>
      </c>
      <c r="C46" s="19" t="s">
        <v>90</v>
      </c>
      <c r="D46" s="11" t="s">
        <v>26</v>
      </c>
      <c r="E46" s="30" t="s">
        <v>51</v>
      </c>
      <c r="F46" s="26">
        <v>1.1151379799999999</v>
      </c>
    </row>
    <row r="47" spans="1:6" ht="15.75" x14ac:dyDescent="0.2">
      <c r="A47" s="44">
        <v>2239065</v>
      </c>
      <c r="B47" s="28" t="s">
        <v>89</v>
      </c>
      <c r="C47" s="12" t="s">
        <v>91</v>
      </c>
      <c r="D47" s="11" t="s">
        <v>26</v>
      </c>
      <c r="E47" s="30" t="s">
        <v>51</v>
      </c>
      <c r="F47" s="26">
        <v>1.1151379799999999</v>
      </c>
    </row>
    <row r="48" spans="1:6" ht="15.75" x14ac:dyDescent="0.2">
      <c r="A48" s="44">
        <v>2244612</v>
      </c>
      <c r="B48" s="28" t="s">
        <v>92</v>
      </c>
      <c r="C48" s="12" t="s">
        <v>91</v>
      </c>
      <c r="D48" s="11" t="s">
        <v>93</v>
      </c>
      <c r="E48" s="30" t="s">
        <v>51</v>
      </c>
      <c r="F48" s="26">
        <v>2.2306326899999998</v>
      </c>
    </row>
    <row r="49" spans="1:6" ht="15.75" x14ac:dyDescent="0.2">
      <c r="A49" s="15">
        <v>2244613</v>
      </c>
      <c r="B49" s="28" t="s">
        <v>92</v>
      </c>
      <c r="C49" s="8" t="s">
        <v>94</v>
      </c>
      <c r="D49" s="29" t="s">
        <v>93</v>
      </c>
      <c r="E49" s="31" t="s">
        <v>51</v>
      </c>
      <c r="F49" s="24">
        <v>2.2306326899999998</v>
      </c>
    </row>
    <row r="50" spans="1:6" s="144" customFormat="1" ht="15.75" x14ac:dyDescent="0.2">
      <c r="A50" s="139">
        <v>2536390</v>
      </c>
      <c r="B50" s="145" t="s">
        <v>95</v>
      </c>
      <c r="C50" s="141" t="s">
        <v>21</v>
      </c>
      <c r="D50" s="162" t="s">
        <v>96</v>
      </c>
      <c r="E50" s="148" t="s">
        <v>97</v>
      </c>
      <c r="F50" s="143">
        <v>2.0526</v>
      </c>
    </row>
    <row r="51" spans="1:6" s="144" customFormat="1" ht="15.75" x14ac:dyDescent="0.2">
      <c r="A51" s="139">
        <v>2536404</v>
      </c>
      <c r="B51" s="145" t="s">
        <v>95</v>
      </c>
      <c r="C51" s="141" t="s">
        <v>98</v>
      </c>
      <c r="D51" s="162" t="s">
        <v>96</v>
      </c>
      <c r="E51" s="148" t="s">
        <v>97</v>
      </c>
      <c r="F51" s="143">
        <v>2.0526</v>
      </c>
    </row>
    <row r="52" spans="1:6" ht="15.75" x14ac:dyDescent="0.2">
      <c r="A52" s="15">
        <v>22772</v>
      </c>
      <c r="B52" s="28" t="s">
        <v>99</v>
      </c>
      <c r="C52" s="9" t="s">
        <v>21</v>
      </c>
      <c r="D52" s="32" t="s">
        <v>23</v>
      </c>
      <c r="E52" s="31" t="s">
        <v>51</v>
      </c>
      <c r="F52" s="24">
        <v>0.16202676599999999</v>
      </c>
    </row>
    <row r="53" spans="1:6" ht="15.75" x14ac:dyDescent="0.2">
      <c r="A53" s="44">
        <v>22780</v>
      </c>
      <c r="B53" s="61" t="s">
        <v>99</v>
      </c>
      <c r="C53" s="11" t="s">
        <v>36</v>
      </c>
      <c r="D53" s="11" t="s">
        <v>23</v>
      </c>
      <c r="E53" s="30" t="s">
        <v>51</v>
      </c>
      <c r="F53" s="26">
        <v>0.1042258041</v>
      </c>
    </row>
    <row r="54" spans="1:6" ht="15.75" x14ac:dyDescent="0.2">
      <c r="A54" s="44">
        <v>23442</v>
      </c>
      <c r="B54" s="61" t="s">
        <v>100</v>
      </c>
      <c r="C54" s="58" t="s">
        <v>101</v>
      </c>
      <c r="D54" s="11" t="s">
        <v>88</v>
      </c>
      <c r="E54" s="30" t="s">
        <v>51</v>
      </c>
      <c r="F54" s="26">
        <v>5.6634454799999998E-2</v>
      </c>
    </row>
    <row r="55" spans="1:6" ht="15.75" x14ac:dyDescent="0.2">
      <c r="A55" s="44">
        <v>23450</v>
      </c>
      <c r="B55" s="18" t="s">
        <v>102</v>
      </c>
      <c r="C55" s="11" t="s">
        <v>103</v>
      </c>
      <c r="D55" s="11" t="s">
        <v>88</v>
      </c>
      <c r="E55" s="62" t="s">
        <v>51</v>
      </c>
      <c r="F55" s="26">
        <v>6.7036701599999998E-2</v>
      </c>
    </row>
    <row r="56" spans="1:6" ht="15.75" x14ac:dyDescent="0.2">
      <c r="A56" s="44">
        <v>23698</v>
      </c>
      <c r="B56" s="18" t="s">
        <v>104</v>
      </c>
      <c r="C56" s="58" t="s">
        <v>25</v>
      </c>
      <c r="D56" s="11" t="s">
        <v>26</v>
      </c>
      <c r="E56" s="62" t="s">
        <v>51</v>
      </c>
      <c r="F56" s="26">
        <v>0.10284525899999999</v>
      </c>
    </row>
    <row r="57" spans="1:6" ht="15.75" x14ac:dyDescent="0.2">
      <c r="A57" s="44">
        <v>2237279</v>
      </c>
      <c r="B57" s="16" t="s">
        <v>105</v>
      </c>
      <c r="C57" s="20" t="s">
        <v>106</v>
      </c>
      <c r="D57" s="11" t="s">
        <v>15</v>
      </c>
      <c r="E57" s="62" t="s">
        <v>51</v>
      </c>
      <c r="F57" s="26">
        <v>1.0942098199999999</v>
      </c>
    </row>
    <row r="58" spans="1:6" ht="15.75" x14ac:dyDescent="0.2">
      <c r="A58" s="44">
        <v>2237280</v>
      </c>
      <c r="B58" s="29" t="s">
        <v>105</v>
      </c>
      <c r="C58" s="19" t="s">
        <v>107</v>
      </c>
      <c r="D58" s="29" t="s">
        <v>15</v>
      </c>
      <c r="E58" s="62" t="s">
        <v>51</v>
      </c>
      <c r="F58" s="26">
        <v>2.1877061799999997</v>
      </c>
    </row>
    <row r="59" spans="1:6" ht="15.75" x14ac:dyDescent="0.2">
      <c r="A59" s="44">
        <v>2237282</v>
      </c>
      <c r="B59" s="29" t="s">
        <v>105</v>
      </c>
      <c r="C59" s="19" t="s">
        <v>22</v>
      </c>
      <c r="D59" s="29" t="s">
        <v>15</v>
      </c>
      <c r="E59" s="62" t="s">
        <v>51</v>
      </c>
      <c r="F59" s="26">
        <v>2.3105402100000001</v>
      </c>
    </row>
    <row r="60" spans="1:6" ht="15.75" x14ac:dyDescent="0.2">
      <c r="A60" s="44">
        <v>2268892</v>
      </c>
      <c r="B60" s="29" t="s">
        <v>108</v>
      </c>
      <c r="C60" s="19" t="s">
        <v>109</v>
      </c>
      <c r="D60" s="29" t="s">
        <v>110</v>
      </c>
      <c r="E60" s="62" t="s">
        <v>111</v>
      </c>
      <c r="F60" s="26">
        <v>1659.9</v>
      </c>
    </row>
    <row r="61" spans="1:6" ht="15.75" x14ac:dyDescent="0.2">
      <c r="A61" s="15">
        <v>596418</v>
      </c>
      <c r="B61" s="60" t="s">
        <v>113</v>
      </c>
      <c r="C61" s="14" t="s">
        <v>114</v>
      </c>
      <c r="D61" s="14" t="s">
        <v>115</v>
      </c>
      <c r="E61" s="31" t="s">
        <v>42</v>
      </c>
      <c r="F61" s="24">
        <v>0.36050480689026926</v>
      </c>
    </row>
    <row r="62" spans="1:6" ht="15.75" x14ac:dyDescent="0.2">
      <c r="A62" s="15">
        <v>596426</v>
      </c>
      <c r="B62" s="60" t="s">
        <v>113</v>
      </c>
      <c r="C62" s="14" t="s">
        <v>30</v>
      </c>
      <c r="D62" s="14" t="s">
        <v>115</v>
      </c>
      <c r="E62" s="31" t="s">
        <v>42</v>
      </c>
      <c r="F62" s="24">
        <v>0.64818774348371999</v>
      </c>
    </row>
    <row r="63" spans="1:6" ht="15.75" x14ac:dyDescent="0.2">
      <c r="A63" s="15">
        <v>596434</v>
      </c>
      <c r="B63" s="60" t="s">
        <v>113</v>
      </c>
      <c r="C63" s="14" t="s">
        <v>78</v>
      </c>
      <c r="D63" s="14" t="s">
        <v>115</v>
      </c>
      <c r="E63" s="31" t="s">
        <v>42</v>
      </c>
      <c r="F63" s="24">
        <v>1.2970208679346464</v>
      </c>
    </row>
    <row r="64" spans="1:6" ht="15.75" x14ac:dyDescent="0.2">
      <c r="A64" s="15">
        <v>80003615</v>
      </c>
      <c r="B64" s="60" t="s">
        <v>116</v>
      </c>
      <c r="C64" s="14" t="s">
        <v>117</v>
      </c>
      <c r="D64" s="14" t="s">
        <v>88</v>
      </c>
      <c r="E64" s="31" t="s">
        <v>118</v>
      </c>
      <c r="F64" s="24">
        <v>0.54920000000000002</v>
      </c>
    </row>
    <row r="65" spans="1:6" ht="15.75" x14ac:dyDescent="0.2">
      <c r="A65" s="15">
        <v>2156008</v>
      </c>
      <c r="B65" s="56" t="s">
        <v>119</v>
      </c>
      <c r="C65" s="9" t="s">
        <v>120</v>
      </c>
      <c r="D65" s="21" t="s">
        <v>26</v>
      </c>
      <c r="E65" s="31" t="s">
        <v>74</v>
      </c>
      <c r="F65" s="24">
        <v>0.34150000000000003</v>
      </c>
    </row>
    <row r="66" spans="1:6" ht="15.75" x14ac:dyDescent="0.2">
      <c r="A66" s="15">
        <v>2156016</v>
      </c>
      <c r="B66" s="45" t="s">
        <v>119</v>
      </c>
      <c r="C66" s="9" t="s">
        <v>121</v>
      </c>
      <c r="D66" s="7" t="s">
        <v>26</v>
      </c>
      <c r="E66" s="46" t="s">
        <v>74</v>
      </c>
      <c r="F66" s="24">
        <v>0.73760000000000003</v>
      </c>
    </row>
    <row r="67" spans="1:6" ht="15.75" x14ac:dyDescent="0.2">
      <c r="A67" s="15">
        <v>2156032</v>
      </c>
      <c r="B67" s="45" t="s">
        <v>122</v>
      </c>
      <c r="C67" s="9" t="s">
        <v>123</v>
      </c>
      <c r="D67" s="7" t="s">
        <v>124</v>
      </c>
      <c r="E67" s="46" t="s">
        <v>74</v>
      </c>
      <c r="F67" s="24">
        <v>9.8851999999999993</v>
      </c>
    </row>
    <row r="68" spans="1:6" ht="15.75" x14ac:dyDescent="0.2">
      <c r="A68" s="15">
        <v>2156040</v>
      </c>
      <c r="B68" s="45" t="s">
        <v>122</v>
      </c>
      <c r="C68" s="9" t="s">
        <v>125</v>
      </c>
      <c r="D68" s="7" t="s">
        <v>124</v>
      </c>
      <c r="E68" s="46" t="s">
        <v>74</v>
      </c>
      <c r="F68" s="24">
        <v>49.426000000000002</v>
      </c>
    </row>
    <row r="69" spans="1:6" ht="15.75" x14ac:dyDescent="0.2">
      <c r="A69" s="15">
        <v>29149</v>
      </c>
      <c r="B69" s="45" t="s">
        <v>126</v>
      </c>
      <c r="C69" s="9"/>
      <c r="D69" s="7" t="s">
        <v>127</v>
      </c>
      <c r="E69" s="46" t="s">
        <v>27</v>
      </c>
      <c r="F69" s="24">
        <v>99.623040000000003</v>
      </c>
    </row>
    <row r="70" spans="1:6" ht="15.75" x14ac:dyDescent="0.2">
      <c r="A70" s="15">
        <v>2441489</v>
      </c>
      <c r="B70" s="45" t="s">
        <v>128</v>
      </c>
      <c r="C70" s="9" t="s">
        <v>129</v>
      </c>
      <c r="D70" s="7" t="s">
        <v>130</v>
      </c>
      <c r="E70" s="46" t="s">
        <v>29</v>
      </c>
      <c r="F70" s="24">
        <v>138.53800000000001</v>
      </c>
    </row>
    <row r="71" spans="1:6" ht="15.75" x14ac:dyDescent="0.2">
      <c r="A71" s="15">
        <v>2454548</v>
      </c>
      <c r="B71" s="45" t="s">
        <v>128</v>
      </c>
      <c r="C71" s="9" t="s">
        <v>131</v>
      </c>
      <c r="D71" s="7" t="s">
        <v>132</v>
      </c>
      <c r="E71" s="46" t="s">
        <v>29</v>
      </c>
      <c r="F71" s="24">
        <v>221.66</v>
      </c>
    </row>
    <row r="72" spans="1:6" ht="15.75" x14ac:dyDescent="0.2">
      <c r="A72" s="15">
        <v>465283</v>
      </c>
      <c r="B72" s="61" t="s">
        <v>133</v>
      </c>
      <c r="C72" s="11" t="s">
        <v>78</v>
      </c>
      <c r="D72" s="11" t="s">
        <v>23</v>
      </c>
      <c r="E72" s="30" t="s">
        <v>134</v>
      </c>
      <c r="F72" s="24">
        <v>1.1452164</v>
      </c>
    </row>
    <row r="73" spans="1:6" ht="15.75" x14ac:dyDescent="0.2">
      <c r="A73" s="44">
        <v>1911481</v>
      </c>
      <c r="B73" s="63" t="s">
        <v>135</v>
      </c>
      <c r="C73" s="12" t="s">
        <v>14</v>
      </c>
      <c r="D73" s="12" t="s">
        <v>26</v>
      </c>
      <c r="E73" s="64" t="s">
        <v>27</v>
      </c>
      <c r="F73" s="26">
        <v>1.1200116</v>
      </c>
    </row>
    <row r="74" spans="1:6" ht="15.75" x14ac:dyDescent="0.2">
      <c r="A74" s="44">
        <v>2181479</v>
      </c>
      <c r="B74" s="63" t="s">
        <v>136</v>
      </c>
      <c r="C74" s="12" t="s">
        <v>137</v>
      </c>
      <c r="D74" s="12" t="s">
        <v>26</v>
      </c>
      <c r="E74" s="64" t="s">
        <v>27</v>
      </c>
      <c r="F74" s="26">
        <v>1.1194928571428573</v>
      </c>
    </row>
    <row r="75" spans="1:6" ht="15.75" x14ac:dyDescent="0.2">
      <c r="A75" s="15">
        <v>2323052</v>
      </c>
      <c r="B75" s="60" t="s">
        <v>138</v>
      </c>
      <c r="C75" s="14" t="s">
        <v>20</v>
      </c>
      <c r="D75" s="14" t="s">
        <v>26</v>
      </c>
      <c r="E75" s="31" t="s">
        <v>51</v>
      </c>
      <c r="F75" s="24">
        <v>3.1616979899999995</v>
      </c>
    </row>
    <row r="76" spans="1:6" ht="15.75" x14ac:dyDescent="0.2">
      <c r="A76" s="15">
        <v>2323060</v>
      </c>
      <c r="B76" s="60" t="s">
        <v>138</v>
      </c>
      <c r="C76" s="14" t="s">
        <v>25</v>
      </c>
      <c r="D76" s="14" t="s">
        <v>26</v>
      </c>
      <c r="E76" s="31" t="s">
        <v>51</v>
      </c>
      <c r="F76" s="24">
        <v>3.1616979899999995</v>
      </c>
    </row>
    <row r="77" spans="1:6" ht="15.75" x14ac:dyDescent="0.2">
      <c r="A77" s="15">
        <v>1934317</v>
      </c>
      <c r="B77" s="50" t="s">
        <v>139</v>
      </c>
      <c r="C77" s="51" t="s">
        <v>140</v>
      </c>
      <c r="D77" s="51" t="s">
        <v>141</v>
      </c>
      <c r="E77" s="52" t="s">
        <v>42</v>
      </c>
      <c r="F77" s="24">
        <v>1.9718899824995206</v>
      </c>
    </row>
    <row r="78" spans="1:6" ht="15.75" x14ac:dyDescent="0.2">
      <c r="A78" s="15">
        <v>742554</v>
      </c>
      <c r="B78" s="45" t="s">
        <v>139</v>
      </c>
      <c r="C78" s="9" t="s">
        <v>142</v>
      </c>
      <c r="D78" s="32" t="s">
        <v>141</v>
      </c>
      <c r="E78" s="46" t="s">
        <v>42</v>
      </c>
      <c r="F78" s="24">
        <v>2.629700156348969</v>
      </c>
    </row>
    <row r="79" spans="1:6" ht="15.75" x14ac:dyDescent="0.2">
      <c r="A79" s="15">
        <v>2242163</v>
      </c>
      <c r="B79" s="45" t="s">
        <v>143</v>
      </c>
      <c r="C79" s="9" t="s">
        <v>17</v>
      </c>
      <c r="D79" s="32" t="s">
        <v>93</v>
      </c>
      <c r="E79" s="46" t="s">
        <v>42</v>
      </c>
      <c r="F79" s="24">
        <v>0.4470989192524798</v>
      </c>
    </row>
    <row r="80" spans="1:6" ht="15.75" x14ac:dyDescent="0.2">
      <c r="A80" s="15">
        <v>2184435</v>
      </c>
      <c r="B80" s="45" t="s">
        <v>143</v>
      </c>
      <c r="C80" s="9" t="s">
        <v>19</v>
      </c>
      <c r="D80" s="32" t="s">
        <v>93</v>
      </c>
      <c r="E80" s="46" t="s">
        <v>42</v>
      </c>
      <c r="F80" s="24">
        <v>0.86861285683199996</v>
      </c>
    </row>
    <row r="81" spans="1:6" ht="15.75" x14ac:dyDescent="0.2">
      <c r="A81" s="44">
        <v>2184443</v>
      </c>
      <c r="B81" s="63" t="s">
        <v>143</v>
      </c>
      <c r="C81" s="12" t="s">
        <v>25</v>
      </c>
      <c r="D81" s="12" t="s">
        <v>93</v>
      </c>
      <c r="E81" s="64" t="s">
        <v>42</v>
      </c>
      <c r="F81" s="26">
        <v>1.6431018531839998</v>
      </c>
    </row>
    <row r="82" spans="1:6" ht="15.75" x14ac:dyDescent="0.2">
      <c r="A82" s="15">
        <v>2184451</v>
      </c>
      <c r="B82" s="60" t="s">
        <v>143</v>
      </c>
      <c r="C82" s="51" t="s">
        <v>36</v>
      </c>
      <c r="D82" s="51" t="s">
        <v>93</v>
      </c>
      <c r="E82" s="52" t="s">
        <v>42</v>
      </c>
      <c r="F82" s="24">
        <v>2.8660437043199996</v>
      </c>
    </row>
    <row r="83" spans="1:6" ht="15.75" x14ac:dyDescent="0.2">
      <c r="A83" s="15">
        <v>2230711</v>
      </c>
      <c r="B83" s="11" t="s">
        <v>144</v>
      </c>
      <c r="C83" s="9" t="s">
        <v>17</v>
      </c>
      <c r="D83" s="32" t="s">
        <v>26</v>
      </c>
      <c r="E83" s="42" t="s">
        <v>51</v>
      </c>
      <c r="F83" s="24">
        <v>2.0590455599999995</v>
      </c>
    </row>
    <row r="84" spans="1:6" ht="15.75" x14ac:dyDescent="0.2">
      <c r="A84" s="15">
        <v>2230713</v>
      </c>
      <c r="B84" s="14" t="s">
        <v>144</v>
      </c>
      <c r="C84" s="14" t="s">
        <v>19</v>
      </c>
      <c r="D84" s="14" t="s">
        <v>26</v>
      </c>
      <c r="E84" s="42" t="s">
        <v>51</v>
      </c>
      <c r="F84" s="24">
        <v>2.57368804</v>
      </c>
    </row>
    <row r="85" spans="1:6" ht="15.75" x14ac:dyDescent="0.2">
      <c r="A85" s="15">
        <v>2230714</v>
      </c>
      <c r="B85" s="14" t="s">
        <v>144</v>
      </c>
      <c r="C85" s="14" t="s">
        <v>75</v>
      </c>
      <c r="D85" s="14" t="s">
        <v>26</v>
      </c>
      <c r="E85" s="42" t="s">
        <v>51</v>
      </c>
      <c r="F85" s="24">
        <v>2.7667978799999999</v>
      </c>
    </row>
    <row r="86" spans="1:6" ht="15.75" x14ac:dyDescent="0.2">
      <c r="A86" s="44">
        <v>2243097</v>
      </c>
      <c r="B86" s="12" t="s">
        <v>144</v>
      </c>
      <c r="C86" s="12" t="s">
        <v>145</v>
      </c>
      <c r="D86" s="12" t="s">
        <v>26</v>
      </c>
      <c r="E86" s="62" t="s">
        <v>51</v>
      </c>
      <c r="F86" s="26">
        <v>2.7667978799999999</v>
      </c>
    </row>
    <row r="87" spans="1:6" ht="15.75" x14ac:dyDescent="0.2">
      <c r="A87" s="44">
        <v>1919342</v>
      </c>
      <c r="B87" s="12" t="s">
        <v>146</v>
      </c>
      <c r="C87" s="11" t="s">
        <v>25</v>
      </c>
      <c r="D87" s="12" t="s">
        <v>26</v>
      </c>
      <c r="E87" s="62" t="s">
        <v>42</v>
      </c>
      <c r="F87" s="26">
        <v>1.0819324242921049</v>
      </c>
    </row>
    <row r="88" spans="1:6" ht="15.75" x14ac:dyDescent="0.2">
      <c r="A88" s="44">
        <v>1919369</v>
      </c>
      <c r="B88" s="12" t="s">
        <v>146</v>
      </c>
      <c r="C88" s="11" t="s">
        <v>36</v>
      </c>
      <c r="D88" s="11" t="s">
        <v>26</v>
      </c>
      <c r="E88" s="62" t="s">
        <v>42</v>
      </c>
      <c r="F88" s="26">
        <v>1.9455629120532001</v>
      </c>
    </row>
    <row r="89" spans="1:6" ht="15.75" x14ac:dyDescent="0.2">
      <c r="A89" s="44">
        <v>2268418</v>
      </c>
      <c r="B89" s="12" t="s">
        <v>147</v>
      </c>
      <c r="C89" s="12" t="s">
        <v>20</v>
      </c>
      <c r="D89" s="11" t="s">
        <v>23</v>
      </c>
      <c r="E89" s="62" t="s">
        <v>51</v>
      </c>
      <c r="F89" s="26">
        <v>0.96263590499999996</v>
      </c>
    </row>
    <row r="90" spans="1:6" ht="15.75" x14ac:dyDescent="0.2">
      <c r="A90" s="44">
        <v>2268426</v>
      </c>
      <c r="B90" s="12" t="s">
        <v>147</v>
      </c>
      <c r="C90" s="12" t="s">
        <v>25</v>
      </c>
      <c r="D90" s="11" t="s">
        <v>23</v>
      </c>
      <c r="E90" s="62" t="s">
        <v>51</v>
      </c>
      <c r="F90" s="26">
        <v>1.5100380899999999</v>
      </c>
    </row>
    <row r="91" spans="1:6" ht="15.75" x14ac:dyDescent="0.2">
      <c r="A91" s="15">
        <v>2268434</v>
      </c>
      <c r="B91" s="11" t="s">
        <v>147</v>
      </c>
      <c r="C91" s="13" t="s">
        <v>107</v>
      </c>
      <c r="D91" s="29" t="s">
        <v>23</v>
      </c>
      <c r="E91" s="42" t="s">
        <v>51</v>
      </c>
      <c r="F91" s="24">
        <v>1.9538102099999999</v>
      </c>
    </row>
    <row r="92" spans="1:6" ht="15.75" x14ac:dyDescent="0.2">
      <c r="A92" s="15">
        <v>2268450</v>
      </c>
      <c r="B92" s="11" t="s">
        <v>147</v>
      </c>
      <c r="C92" s="9" t="s">
        <v>22</v>
      </c>
      <c r="D92" s="29" t="s">
        <v>23</v>
      </c>
      <c r="E92" s="42" t="s">
        <v>51</v>
      </c>
      <c r="F92" s="24">
        <v>2.6931331349999996</v>
      </c>
    </row>
    <row r="93" spans="1:6" ht="15.75" x14ac:dyDescent="0.2">
      <c r="A93" s="15">
        <v>2268485</v>
      </c>
      <c r="B93" s="12" t="s">
        <v>147</v>
      </c>
      <c r="C93" s="12" t="s">
        <v>112</v>
      </c>
      <c r="D93" s="12" t="s">
        <v>23</v>
      </c>
      <c r="E93" s="65" t="s">
        <v>51</v>
      </c>
      <c r="F93" s="24">
        <v>2.6931331349999996</v>
      </c>
    </row>
    <row r="94" spans="1:6" ht="15.75" x14ac:dyDescent="0.2">
      <c r="A94" s="15">
        <v>12750</v>
      </c>
      <c r="B94" s="12" t="s">
        <v>148</v>
      </c>
      <c r="C94" s="18" t="s">
        <v>25</v>
      </c>
      <c r="D94" s="12" t="s">
        <v>23</v>
      </c>
      <c r="E94" s="65" t="s">
        <v>63</v>
      </c>
      <c r="F94" s="24">
        <v>81.395899999999997</v>
      </c>
    </row>
    <row r="95" spans="1:6" ht="15.75" x14ac:dyDescent="0.2">
      <c r="A95" s="15">
        <v>2297558</v>
      </c>
      <c r="B95" s="12" t="s">
        <v>149</v>
      </c>
      <c r="C95" s="12" t="s">
        <v>150</v>
      </c>
      <c r="D95" s="12" t="s">
        <v>151</v>
      </c>
      <c r="E95" s="65" t="s">
        <v>16</v>
      </c>
      <c r="F95" s="24">
        <v>1.927</v>
      </c>
    </row>
    <row r="96" spans="1:6" ht="15.75" x14ac:dyDescent="0.2">
      <c r="A96" s="15">
        <v>2240769</v>
      </c>
      <c r="B96" s="12" t="s">
        <v>152</v>
      </c>
      <c r="C96" s="12" t="s">
        <v>75</v>
      </c>
      <c r="D96" s="12" t="s">
        <v>26</v>
      </c>
      <c r="E96" s="65" t="s">
        <v>31</v>
      </c>
      <c r="F96" s="24">
        <v>1.3896999999999999</v>
      </c>
    </row>
    <row r="97" spans="1:6" ht="15.75" x14ac:dyDescent="0.2">
      <c r="A97" s="15">
        <v>2240770</v>
      </c>
      <c r="B97" s="12" t="s">
        <v>152</v>
      </c>
      <c r="C97" s="18" t="s">
        <v>145</v>
      </c>
      <c r="D97" s="12" t="s">
        <v>26</v>
      </c>
      <c r="E97" s="65" t="s">
        <v>31</v>
      </c>
      <c r="F97" s="24">
        <v>1.3896999999999999</v>
      </c>
    </row>
    <row r="98" spans="1:6" ht="15.75" x14ac:dyDescent="0.2">
      <c r="A98" s="15">
        <v>2244344</v>
      </c>
      <c r="B98" s="51" t="s">
        <v>153</v>
      </c>
      <c r="C98" s="51" t="s">
        <v>154</v>
      </c>
      <c r="D98" s="51" t="s">
        <v>26</v>
      </c>
      <c r="E98" s="65" t="s">
        <v>31</v>
      </c>
      <c r="F98" s="24">
        <v>1.3896999999999999</v>
      </c>
    </row>
    <row r="99" spans="1:6" ht="15.75" x14ac:dyDescent="0.2">
      <c r="A99" s="15">
        <v>2318709</v>
      </c>
      <c r="B99" s="51" t="s">
        <v>153</v>
      </c>
      <c r="C99" s="51" t="s">
        <v>155</v>
      </c>
      <c r="D99" s="51" t="s">
        <v>26</v>
      </c>
      <c r="E99" s="65" t="s">
        <v>31</v>
      </c>
      <c r="F99" s="24">
        <v>1.3896999999999999</v>
      </c>
    </row>
    <row r="100" spans="1:6" ht="15.75" x14ac:dyDescent="0.2">
      <c r="A100" s="15">
        <v>2237145</v>
      </c>
      <c r="B100" s="11" t="s">
        <v>156</v>
      </c>
      <c r="C100" s="8" t="s">
        <v>157</v>
      </c>
      <c r="D100" s="29" t="s">
        <v>26</v>
      </c>
      <c r="E100" s="65" t="s">
        <v>31</v>
      </c>
      <c r="F100" s="24">
        <v>1.2915000000000001</v>
      </c>
    </row>
    <row r="101" spans="1:6" s="144" customFormat="1" ht="15.75" x14ac:dyDescent="0.2">
      <c r="A101" s="139">
        <v>2472643</v>
      </c>
      <c r="B101" s="158" t="s">
        <v>158</v>
      </c>
      <c r="C101" s="163" t="s">
        <v>109</v>
      </c>
      <c r="D101" s="164" t="s">
        <v>23</v>
      </c>
      <c r="E101" s="165" t="s">
        <v>159</v>
      </c>
      <c r="F101" s="143">
        <v>1.6134999999999999</v>
      </c>
    </row>
    <row r="102" spans="1:6" ht="15.75" x14ac:dyDescent="0.2">
      <c r="A102" s="15">
        <v>2084260</v>
      </c>
      <c r="B102" s="7" t="s">
        <v>160</v>
      </c>
      <c r="C102" s="9" t="s">
        <v>36</v>
      </c>
      <c r="D102" s="7" t="s">
        <v>23</v>
      </c>
      <c r="E102" s="41" t="s">
        <v>51</v>
      </c>
      <c r="F102" s="25">
        <v>0.52878087899999993</v>
      </c>
    </row>
    <row r="103" spans="1:6" ht="15.75" x14ac:dyDescent="0.2">
      <c r="A103" s="15">
        <v>2084279</v>
      </c>
      <c r="B103" s="7" t="s">
        <v>160</v>
      </c>
      <c r="C103" s="9" t="s">
        <v>112</v>
      </c>
      <c r="D103" s="7" t="s">
        <v>23</v>
      </c>
      <c r="E103" s="41" t="s">
        <v>51</v>
      </c>
      <c r="F103" s="25">
        <v>1.264750542</v>
      </c>
    </row>
    <row r="104" spans="1:6" ht="15.75" x14ac:dyDescent="0.2">
      <c r="A104" s="44">
        <v>2084287</v>
      </c>
      <c r="B104" s="11" t="s">
        <v>160</v>
      </c>
      <c r="C104" s="19" t="s">
        <v>38</v>
      </c>
      <c r="D104" s="11" t="s">
        <v>23</v>
      </c>
      <c r="E104" s="62" t="s">
        <v>51</v>
      </c>
      <c r="F104" s="26">
        <v>1.507255596</v>
      </c>
    </row>
    <row r="105" spans="1:6" ht="15.75" x14ac:dyDescent="0.2">
      <c r="A105" s="44">
        <v>37613</v>
      </c>
      <c r="B105" s="11" t="s">
        <v>161</v>
      </c>
      <c r="C105" s="19" t="s">
        <v>162</v>
      </c>
      <c r="D105" s="11" t="s">
        <v>163</v>
      </c>
      <c r="E105" s="62" t="s">
        <v>51</v>
      </c>
      <c r="F105" s="26">
        <v>0.17775855899999998</v>
      </c>
    </row>
    <row r="106" spans="1:6" ht="15.75" x14ac:dyDescent="0.2">
      <c r="A106" s="44">
        <v>37621</v>
      </c>
      <c r="B106" s="11" t="s">
        <v>161</v>
      </c>
      <c r="C106" s="19" t="s">
        <v>164</v>
      </c>
      <c r="D106" s="11" t="s">
        <v>163</v>
      </c>
      <c r="E106" s="62" t="s">
        <v>51</v>
      </c>
      <c r="F106" s="26">
        <v>0.17775855899999998</v>
      </c>
    </row>
    <row r="107" spans="1:6" ht="15.75" x14ac:dyDescent="0.2">
      <c r="A107" s="44">
        <v>878928</v>
      </c>
      <c r="B107" s="16" t="s">
        <v>165</v>
      </c>
      <c r="C107" s="11" t="s">
        <v>14</v>
      </c>
      <c r="D107" s="12" t="s">
        <v>26</v>
      </c>
      <c r="E107" s="62" t="s">
        <v>51</v>
      </c>
      <c r="F107" s="26">
        <v>1.6734775067999998</v>
      </c>
    </row>
    <row r="108" spans="1:6" ht="15.75" x14ac:dyDescent="0.2">
      <c r="A108" s="44">
        <v>878936</v>
      </c>
      <c r="B108" s="16" t="s">
        <v>165</v>
      </c>
      <c r="C108" s="11" t="s">
        <v>17</v>
      </c>
      <c r="D108" s="12" t="s">
        <v>26</v>
      </c>
      <c r="E108" s="62" t="s">
        <v>51</v>
      </c>
      <c r="F108" s="26">
        <v>2.4424946369999998</v>
      </c>
    </row>
    <row r="109" spans="1:6" s="144" customFormat="1" ht="15.75" x14ac:dyDescent="0.2">
      <c r="A109" s="139">
        <v>2230360</v>
      </c>
      <c r="B109" s="158" t="s">
        <v>166</v>
      </c>
      <c r="C109" s="166" t="s">
        <v>37</v>
      </c>
      <c r="D109" s="164" t="s">
        <v>23</v>
      </c>
      <c r="E109" s="167" t="s">
        <v>167</v>
      </c>
      <c r="F109" s="143">
        <v>0.98370000000000002</v>
      </c>
    </row>
    <row r="110" spans="1:6" ht="15.75" x14ac:dyDescent="0.2">
      <c r="A110" s="44">
        <v>1927698</v>
      </c>
      <c r="B110" s="11" t="s">
        <v>168</v>
      </c>
      <c r="C110" s="19" t="s">
        <v>103</v>
      </c>
      <c r="D110" s="11" t="s">
        <v>169</v>
      </c>
      <c r="E110" s="62" t="s">
        <v>170</v>
      </c>
      <c r="F110" s="26">
        <v>4.0648</v>
      </c>
    </row>
    <row r="111" spans="1:6" ht="15.75" x14ac:dyDescent="0.2">
      <c r="A111" s="44">
        <v>474517</v>
      </c>
      <c r="B111" s="11" t="s">
        <v>171</v>
      </c>
      <c r="C111" s="19" t="s">
        <v>172</v>
      </c>
      <c r="D111" s="11" t="s">
        <v>23</v>
      </c>
      <c r="E111" s="62" t="s">
        <v>173</v>
      </c>
      <c r="F111" s="26">
        <v>0.61420679999999994</v>
      </c>
    </row>
    <row r="112" spans="1:6" ht="15.75" x14ac:dyDescent="0.2">
      <c r="A112" s="44">
        <v>474525</v>
      </c>
      <c r="B112" s="11" t="s">
        <v>171</v>
      </c>
      <c r="C112" s="19" t="s">
        <v>174</v>
      </c>
      <c r="D112" s="11" t="s">
        <v>23</v>
      </c>
      <c r="E112" s="62" t="s">
        <v>173</v>
      </c>
      <c r="F112" s="26">
        <v>1.838562</v>
      </c>
    </row>
    <row r="113" spans="1:6" ht="15.75" x14ac:dyDescent="0.2">
      <c r="A113" s="44">
        <v>2240329</v>
      </c>
      <c r="B113" s="11" t="s">
        <v>175</v>
      </c>
      <c r="C113" s="19" t="s">
        <v>176</v>
      </c>
      <c r="D113" s="11" t="s">
        <v>177</v>
      </c>
      <c r="E113" s="62" t="s">
        <v>173</v>
      </c>
      <c r="F113" s="26">
        <v>7.3756080000000006</v>
      </c>
    </row>
    <row r="114" spans="1:6" s="144" customFormat="1" ht="15.75" x14ac:dyDescent="0.2">
      <c r="A114" s="156">
        <v>2536943</v>
      </c>
      <c r="B114" s="158" t="s">
        <v>178</v>
      </c>
      <c r="C114" s="168" t="s">
        <v>179</v>
      </c>
      <c r="D114" s="158" t="s">
        <v>15</v>
      </c>
      <c r="E114" s="169" t="s">
        <v>180</v>
      </c>
      <c r="F114" s="160">
        <v>0.51280000000000003</v>
      </c>
    </row>
    <row r="115" spans="1:6" s="144" customFormat="1" ht="15.75" x14ac:dyDescent="0.2">
      <c r="A115" s="156">
        <v>2536951</v>
      </c>
      <c r="B115" s="140" t="s">
        <v>178</v>
      </c>
      <c r="C115" s="141" t="s">
        <v>18</v>
      </c>
      <c r="D115" s="140" t="s">
        <v>15</v>
      </c>
      <c r="E115" s="142" t="s">
        <v>180</v>
      </c>
      <c r="F115" s="160">
        <v>0.73540000000000005</v>
      </c>
    </row>
    <row r="116" spans="1:6" s="144" customFormat="1" ht="15.75" x14ac:dyDescent="0.2">
      <c r="A116" s="156">
        <v>2536978</v>
      </c>
      <c r="B116" s="140" t="s">
        <v>178</v>
      </c>
      <c r="C116" s="141" t="s">
        <v>19</v>
      </c>
      <c r="D116" s="140" t="s">
        <v>15</v>
      </c>
      <c r="E116" s="142" t="s">
        <v>180</v>
      </c>
      <c r="F116" s="160">
        <v>0.94769999999999999</v>
      </c>
    </row>
    <row r="117" spans="1:6" s="144" customFormat="1" ht="15.75" x14ac:dyDescent="0.2">
      <c r="A117" s="156">
        <v>2536986</v>
      </c>
      <c r="B117" s="140" t="s">
        <v>178</v>
      </c>
      <c r="C117" s="141" t="s">
        <v>21</v>
      </c>
      <c r="D117" s="170" t="s">
        <v>15</v>
      </c>
      <c r="E117" s="142" t="s">
        <v>180</v>
      </c>
      <c r="F117" s="160">
        <v>1.3021</v>
      </c>
    </row>
    <row r="118" spans="1:6" s="144" customFormat="1" ht="15.75" x14ac:dyDescent="0.2">
      <c r="A118" s="156">
        <v>2536994</v>
      </c>
      <c r="B118" s="140" t="s">
        <v>178</v>
      </c>
      <c r="C118" s="141" t="s">
        <v>75</v>
      </c>
      <c r="D118" s="170" t="s">
        <v>15</v>
      </c>
      <c r="E118" s="142" t="s">
        <v>180</v>
      </c>
      <c r="F118" s="160">
        <v>1.6588000000000001</v>
      </c>
    </row>
    <row r="119" spans="1:6" s="144" customFormat="1" ht="15.75" x14ac:dyDescent="0.2">
      <c r="A119" s="139">
        <v>2537001</v>
      </c>
      <c r="B119" s="158" t="s">
        <v>178</v>
      </c>
      <c r="C119" s="168" t="s">
        <v>25</v>
      </c>
      <c r="D119" s="164" t="s">
        <v>15</v>
      </c>
      <c r="E119" s="169" t="s">
        <v>180</v>
      </c>
      <c r="F119" s="143">
        <v>2.0129999999999999</v>
      </c>
    </row>
    <row r="120" spans="1:6" s="144" customFormat="1" ht="15.75" x14ac:dyDescent="0.2">
      <c r="A120" s="139">
        <v>2537028</v>
      </c>
      <c r="B120" s="158" t="s">
        <v>178</v>
      </c>
      <c r="C120" s="168" t="s">
        <v>98</v>
      </c>
      <c r="D120" s="164" t="s">
        <v>15</v>
      </c>
      <c r="E120" s="169" t="s">
        <v>180</v>
      </c>
      <c r="F120" s="143">
        <v>2.3424999999999998</v>
      </c>
    </row>
    <row r="121" spans="1:6" s="144" customFormat="1" ht="15.75" x14ac:dyDescent="0.2">
      <c r="A121" s="139">
        <v>2537036</v>
      </c>
      <c r="B121" s="158" t="s">
        <v>178</v>
      </c>
      <c r="C121" s="141" t="s">
        <v>145</v>
      </c>
      <c r="D121" s="162" t="s">
        <v>15</v>
      </c>
      <c r="E121" s="167" t="s">
        <v>180</v>
      </c>
      <c r="F121" s="143">
        <v>3.0882999999999998</v>
      </c>
    </row>
    <row r="122" spans="1:6" ht="15.75" x14ac:dyDescent="0.2">
      <c r="A122" s="15">
        <v>2165503</v>
      </c>
      <c r="B122" s="11" t="s">
        <v>181</v>
      </c>
      <c r="C122" s="9" t="s">
        <v>18</v>
      </c>
      <c r="D122" s="32" t="s">
        <v>96</v>
      </c>
      <c r="E122" s="42" t="s">
        <v>182</v>
      </c>
      <c r="F122" s="24">
        <v>2.3424613833025951</v>
      </c>
    </row>
    <row r="123" spans="1:6" ht="15.75" x14ac:dyDescent="0.2">
      <c r="A123" s="15">
        <v>2165511</v>
      </c>
      <c r="B123" s="11" t="s">
        <v>181</v>
      </c>
      <c r="C123" s="66" t="s">
        <v>21</v>
      </c>
      <c r="D123" s="32" t="s">
        <v>96</v>
      </c>
      <c r="E123" s="42" t="s">
        <v>182</v>
      </c>
      <c r="F123" s="24">
        <v>2.3424613833025951</v>
      </c>
    </row>
    <row r="124" spans="1:6" ht="15.75" x14ac:dyDescent="0.2">
      <c r="A124" s="15">
        <v>522597</v>
      </c>
      <c r="B124" s="11" t="s">
        <v>183</v>
      </c>
      <c r="C124" s="66" t="s">
        <v>184</v>
      </c>
      <c r="D124" s="32" t="s">
        <v>23</v>
      </c>
      <c r="E124" s="42" t="s">
        <v>12</v>
      </c>
      <c r="F124" s="24">
        <v>0.3357</v>
      </c>
    </row>
    <row r="125" spans="1:6" ht="15.75" x14ac:dyDescent="0.2">
      <c r="A125" s="15">
        <v>386464</v>
      </c>
      <c r="B125" s="11" t="s">
        <v>185</v>
      </c>
      <c r="C125" s="8" t="s">
        <v>186</v>
      </c>
      <c r="D125" s="29" t="s">
        <v>23</v>
      </c>
      <c r="E125" s="42" t="s">
        <v>12</v>
      </c>
      <c r="F125" s="24">
        <v>0.55279999999999996</v>
      </c>
    </row>
    <row r="126" spans="1:6" ht="15.75" x14ac:dyDescent="0.2">
      <c r="A126" s="15">
        <v>386472</v>
      </c>
      <c r="B126" s="11" t="s">
        <v>187</v>
      </c>
      <c r="C126" s="8" t="s">
        <v>188</v>
      </c>
      <c r="D126" s="29" t="s">
        <v>23</v>
      </c>
      <c r="E126" s="42" t="s">
        <v>12</v>
      </c>
      <c r="F126" s="24">
        <v>0.92810000000000004</v>
      </c>
    </row>
    <row r="127" spans="1:6" ht="15.75" x14ac:dyDescent="0.2">
      <c r="A127" s="15">
        <v>2317966</v>
      </c>
      <c r="B127" s="11" t="s">
        <v>190</v>
      </c>
      <c r="C127" s="13" t="s">
        <v>191</v>
      </c>
      <c r="D127" s="32" t="s">
        <v>192</v>
      </c>
      <c r="E127" s="42" t="s">
        <v>118</v>
      </c>
      <c r="F127" s="24">
        <v>11.75</v>
      </c>
    </row>
    <row r="128" spans="1:6" s="144" customFormat="1" ht="15.75" x14ac:dyDescent="0.2">
      <c r="A128" s="139">
        <v>9853170</v>
      </c>
      <c r="B128" s="158" t="s">
        <v>193</v>
      </c>
      <c r="C128" s="141"/>
      <c r="D128" s="171" t="s">
        <v>194</v>
      </c>
      <c r="E128" s="167" t="s">
        <v>195</v>
      </c>
      <c r="F128" s="143">
        <v>2.4041000000000001</v>
      </c>
    </row>
    <row r="129" spans="1:6" ht="15.75" x14ac:dyDescent="0.2">
      <c r="A129" s="15">
        <v>2279401</v>
      </c>
      <c r="B129" s="14" t="s">
        <v>196</v>
      </c>
      <c r="C129" s="14" t="s">
        <v>19</v>
      </c>
      <c r="D129" s="14" t="s">
        <v>26</v>
      </c>
      <c r="E129" s="42" t="s">
        <v>51</v>
      </c>
      <c r="F129" s="24">
        <v>12.743109059999998</v>
      </c>
    </row>
    <row r="130" spans="1:6" ht="15.75" x14ac:dyDescent="0.2">
      <c r="A130" s="15">
        <v>1916823</v>
      </c>
      <c r="B130" s="14" t="s">
        <v>197</v>
      </c>
      <c r="C130" s="14" t="s">
        <v>121</v>
      </c>
      <c r="D130" s="14" t="s">
        <v>23</v>
      </c>
      <c r="E130" s="42" t="s">
        <v>198</v>
      </c>
      <c r="F130" s="24">
        <v>6.7506500000000011</v>
      </c>
    </row>
    <row r="131" spans="1:6" ht="15.75" x14ac:dyDescent="0.2">
      <c r="A131" s="16">
        <v>382825</v>
      </c>
      <c r="B131" s="11" t="s">
        <v>199</v>
      </c>
      <c r="C131" s="67" t="s">
        <v>120</v>
      </c>
      <c r="D131" s="32" t="s">
        <v>26</v>
      </c>
      <c r="E131" s="42" t="s">
        <v>12</v>
      </c>
      <c r="F131" s="24">
        <v>0.27821400000000002</v>
      </c>
    </row>
    <row r="132" spans="1:6" ht="15.75" x14ac:dyDescent="0.2">
      <c r="A132" s="16">
        <v>382841</v>
      </c>
      <c r="B132" s="11" t="s">
        <v>199</v>
      </c>
      <c r="C132" s="8" t="s">
        <v>91</v>
      </c>
      <c r="D132" s="32" t="s">
        <v>26</v>
      </c>
      <c r="E132" s="68" t="s">
        <v>12</v>
      </c>
      <c r="F132" s="24">
        <v>0.47974560000000005</v>
      </c>
    </row>
    <row r="133" spans="1:6" ht="15.75" x14ac:dyDescent="0.2">
      <c r="A133" s="16">
        <v>2224801</v>
      </c>
      <c r="B133" s="11" t="s">
        <v>200</v>
      </c>
      <c r="C133" s="9" t="s">
        <v>36</v>
      </c>
      <c r="D133" s="32" t="s">
        <v>23</v>
      </c>
      <c r="E133" s="62" t="s">
        <v>27</v>
      </c>
      <c r="F133" s="24">
        <v>0.33108000000000004</v>
      </c>
    </row>
    <row r="134" spans="1:6" ht="15.75" x14ac:dyDescent="0.2">
      <c r="A134" s="16">
        <v>603708</v>
      </c>
      <c r="B134" s="11" t="s">
        <v>201</v>
      </c>
      <c r="C134" s="43" t="s">
        <v>22</v>
      </c>
      <c r="D134" s="32" t="s">
        <v>26</v>
      </c>
      <c r="E134" s="42" t="s">
        <v>202</v>
      </c>
      <c r="F134" s="24">
        <v>1.4379586518272103</v>
      </c>
    </row>
    <row r="135" spans="1:6" ht="15.75" x14ac:dyDescent="0.2">
      <c r="A135" s="16">
        <v>603716</v>
      </c>
      <c r="B135" s="11" t="s">
        <v>201</v>
      </c>
      <c r="C135" s="9" t="s">
        <v>112</v>
      </c>
      <c r="D135" s="32" t="s">
        <v>26</v>
      </c>
      <c r="E135" s="62" t="s">
        <v>202</v>
      </c>
      <c r="F135" s="24">
        <v>2.5346700593697045</v>
      </c>
    </row>
    <row r="136" spans="1:6" ht="15.75" x14ac:dyDescent="0.2">
      <c r="A136" s="16">
        <v>2435411</v>
      </c>
      <c r="B136" s="11" t="s">
        <v>203</v>
      </c>
      <c r="C136" s="9" t="s">
        <v>204</v>
      </c>
      <c r="D136" s="32" t="s">
        <v>205</v>
      </c>
      <c r="E136" s="62" t="s">
        <v>206</v>
      </c>
      <c r="F136" s="24">
        <v>50.69</v>
      </c>
    </row>
    <row r="137" spans="1:6" ht="15.75" x14ac:dyDescent="0.2">
      <c r="A137" s="16">
        <v>2225166</v>
      </c>
      <c r="B137" s="11" t="s">
        <v>207</v>
      </c>
      <c r="C137" s="6" t="s">
        <v>189</v>
      </c>
      <c r="D137" s="32" t="s">
        <v>208</v>
      </c>
      <c r="E137" s="68" t="s">
        <v>27</v>
      </c>
      <c r="F137" s="24">
        <v>75.240600000000001</v>
      </c>
    </row>
    <row r="138" spans="1:6" ht="15.75" x14ac:dyDescent="0.2">
      <c r="A138" s="16">
        <v>2228955</v>
      </c>
      <c r="B138" s="11" t="s">
        <v>209</v>
      </c>
      <c r="C138" s="9" t="s">
        <v>210</v>
      </c>
      <c r="D138" s="32" t="s">
        <v>211</v>
      </c>
      <c r="E138" s="42" t="s">
        <v>27</v>
      </c>
      <c r="F138" s="24">
        <v>929.23476000000005</v>
      </c>
    </row>
    <row r="139" spans="1:6" ht="15.75" x14ac:dyDescent="0.2">
      <c r="A139" s="16">
        <v>2240749</v>
      </c>
      <c r="B139" s="11" t="s">
        <v>212</v>
      </c>
      <c r="C139" s="9" t="s">
        <v>213</v>
      </c>
      <c r="D139" s="32" t="s">
        <v>211</v>
      </c>
      <c r="E139" s="42" t="s">
        <v>27</v>
      </c>
      <c r="F139" s="24">
        <v>1376.9937600000001</v>
      </c>
    </row>
    <row r="140" spans="1:6" ht="15.75" x14ac:dyDescent="0.2">
      <c r="A140" s="15">
        <v>2172062</v>
      </c>
      <c r="B140" s="7" t="s">
        <v>214</v>
      </c>
      <c r="C140" s="9" t="s">
        <v>215</v>
      </c>
      <c r="D140" s="7" t="s">
        <v>26</v>
      </c>
      <c r="E140" s="41" t="s">
        <v>202</v>
      </c>
      <c r="F140" s="25">
        <v>0.10858232761601282</v>
      </c>
    </row>
    <row r="141" spans="1:6" ht="15.75" x14ac:dyDescent="0.2">
      <c r="A141" s="15">
        <v>2172070</v>
      </c>
      <c r="B141" s="7" t="s">
        <v>214</v>
      </c>
      <c r="C141" s="9" t="s">
        <v>216</v>
      </c>
      <c r="D141" s="7" t="s">
        <v>26</v>
      </c>
      <c r="E141" s="41" t="s">
        <v>202</v>
      </c>
      <c r="F141" s="25">
        <v>7.4560160433790199E-2</v>
      </c>
    </row>
    <row r="142" spans="1:6" ht="15.75" x14ac:dyDescent="0.2">
      <c r="A142" s="16">
        <v>2172089</v>
      </c>
      <c r="B142" s="11" t="s">
        <v>214</v>
      </c>
      <c r="C142" s="9" t="s">
        <v>217</v>
      </c>
      <c r="D142" s="32" t="s">
        <v>26</v>
      </c>
      <c r="E142" s="42" t="s">
        <v>202</v>
      </c>
      <c r="F142" s="24">
        <v>0.11741438297233919</v>
      </c>
    </row>
    <row r="143" spans="1:6" ht="15.75" x14ac:dyDescent="0.2">
      <c r="A143" s="15">
        <v>2172097</v>
      </c>
      <c r="B143" s="11" t="s">
        <v>214</v>
      </c>
      <c r="C143" s="8" t="s">
        <v>218</v>
      </c>
      <c r="D143" s="29" t="s">
        <v>26</v>
      </c>
      <c r="E143" s="42" t="s">
        <v>202</v>
      </c>
      <c r="F143" s="24">
        <v>0.11741438297233921</v>
      </c>
    </row>
    <row r="144" spans="1:6" ht="15.75" x14ac:dyDescent="0.2">
      <c r="A144" s="15">
        <v>2172100</v>
      </c>
      <c r="B144" s="11" t="s">
        <v>214</v>
      </c>
      <c r="C144" s="8" t="s">
        <v>219</v>
      </c>
      <c r="D144" s="29" t="s">
        <v>26</v>
      </c>
      <c r="E144" s="42" t="s">
        <v>202</v>
      </c>
      <c r="F144" s="24">
        <v>9.2046191087306314E-2</v>
      </c>
    </row>
    <row r="145" spans="1:6" ht="15.75" x14ac:dyDescent="0.2">
      <c r="A145" s="15">
        <v>2171228</v>
      </c>
      <c r="B145" s="11" t="s">
        <v>214</v>
      </c>
      <c r="C145" s="8" t="s">
        <v>220</v>
      </c>
      <c r="D145" s="29" t="s">
        <v>26</v>
      </c>
      <c r="E145" s="42" t="s">
        <v>202</v>
      </c>
      <c r="F145" s="24">
        <v>0.1240287497068627</v>
      </c>
    </row>
    <row r="146" spans="1:6" ht="15.75" x14ac:dyDescent="0.2">
      <c r="A146" s="15">
        <v>2172119</v>
      </c>
      <c r="B146" s="11" t="s">
        <v>214</v>
      </c>
      <c r="C146" s="9" t="s">
        <v>221</v>
      </c>
      <c r="D146" s="29" t="s">
        <v>26</v>
      </c>
      <c r="E146" s="42" t="s">
        <v>202</v>
      </c>
      <c r="F146" s="24">
        <v>0.12551812943009155</v>
      </c>
    </row>
    <row r="147" spans="1:6" ht="15.75" x14ac:dyDescent="0.2">
      <c r="A147" s="15">
        <v>2172127</v>
      </c>
      <c r="B147" s="11" t="s">
        <v>214</v>
      </c>
      <c r="C147" s="8" t="s">
        <v>222</v>
      </c>
      <c r="D147" s="29" t="s">
        <v>26</v>
      </c>
      <c r="E147" s="42" t="s">
        <v>202</v>
      </c>
      <c r="F147" s="24">
        <v>9.8959581739892638E-2</v>
      </c>
    </row>
    <row r="148" spans="1:6" ht="15.75" x14ac:dyDescent="0.2">
      <c r="A148" s="15">
        <v>2172135</v>
      </c>
      <c r="B148" s="11" t="s">
        <v>214</v>
      </c>
      <c r="C148" s="8" t="s">
        <v>223</v>
      </c>
      <c r="D148" s="32" t="s">
        <v>26</v>
      </c>
      <c r="E148" s="42" t="s">
        <v>202</v>
      </c>
      <c r="F148" s="24">
        <v>0.13454520975267756</v>
      </c>
    </row>
    <row r="149" spans="1:6" ht="15.75" x14ac:dyDescent="0.2">
      <c r="A149" s="15">
        <v>2172143</v>
      </c>
      <c r="B149" s="11" t="s">
        <v>214</v>
      </c>
      <c r="C149" s="8" t="s">
        <v>224</v>
      </c>
      <c r="D149" s="32" t="s">
        <v>26</v>
      </c>
      <c r="E149" s="42" t="s">
        <v>202</v>
      </c>
      <c r="F149" s="24">
        <v>0.10506718868466063</v>
      </c>
    </row>
    <row r="150" spans="1:6" ht="15.75" x14ac:dyDescent="0.2">
      <c r="A150" s="15">
        <v>2172151</v>
      </c>
      <c r="B150" s="11" t="s">
        <v>214</v>
      </c>
      <c r="C150" s="8" t="s">
        <v>162</v>
      </c>
      <c r="D150" s="32" t="s">
        <v>26</v>
      </c>
      <c r="E150" s="42" t="s">
        <v>202</v>
      </c>
      <c r="F150" s="24">
        <v>0.14493726274284749</v>
      </c>
    </row>
    <row r="151" spans="1:6" ht="15.75" x14ac:dyDescent="0.2">
      <c r="A151" s="15">
        <v>2267233</v>
      </c>
      <c r="B151" s="11" t="s">
        <v>225</v>
      </c>
      <c r="C151" s="8" t="s">
        <v>75</v>
      </c>
      <c r="D151" s="32" t="s">
        <v>226</v>
      </c>
      <c r="E151" s="42" t="s">
        <v>227</v>
      </c>
      <c r="F151" s="24">
        <v>0.82599999999999996</v>
      </c>
    </row>
    <row r="152" spans="1:6" s="144" customFormat="1" ht="15.75" x14ac:dyDescent="0.2">
      <c r="A152" s="139">
        <v>2236819</v>
      </c>
      <c r="B152" s="158" t="s">
        <v>228</v>
      </c>
      <c r="C152" s="172" t="s">
        <v>25</v>
      </c>
      <c r="D152" s="162" t="s">
        <v>26</v>
      </c>
      <c r="E152" s="167" t="s">
        <v>167</v>
      </c>
      <c r="F152" s="143">
        <v>0.51849999999999996</v>
      </c>
    </row>
    <row r="153" spans="1:6" s="144" customFormat="1" ht="15.75" x14ac:dyDescent="0.2">
      <c r="A153" s="139">
        <v>869007</v>
      </c>
      <c r="B153" s="158" t="s">
        <v>229</v>
      </c>
      <c r="C153" s="141" t="s">
        <v>14</v>
      </c>
      <c r="D153" s="162" t="s">
        <v>26</v>
      </c>
      <c r="E153" s="167" t="s">
        <v>167</v>
      </c>
      <c r="F153" s="143">
        <v>0.40679999999999999</v>
      </c>
    </row>
    <row r="154" spans="1:6" s="144" customFormat="1" ht="15.75" x14ac:dyDescent="0.2">
      <c r="A154" s="139">
        <v>869015</v>
      </c>
      <c r="B154" s="158" t="s">
        <v>229</v>
      </c>
      <c r="C154" s="141" t="s">
        <v>17</v>
      </c>
      <c r="D154" s="162" t="s">
        <v>26</v>
      </c>
      <c r="E154" s="167" t="s">
        <v>167</v>
      </c>
      <c r="F154" s="143">
        <v>0.69469999999999998</v>
      </c>
    </row>
    <row r="155" spans="1:6" s="144" customFormat="1" ht="15.75" x14ac:dyDescent="0.2">
      <c r="A155" s="139">
        <v>2239630</v>
      </c>
      <c r="B155" s="158" t="s">
        <v>230</v>
      </c>
      <c r="C155" s="173" t="s">
        <v>231</v>
      </c>
      <c r="D155" s="164" t="s">
        <v>232</v>
      </c>
      <c r="E155" s="167" t="s">
        <v>42</v>
      </c>
      <c r="F155" s="143">
        <v>60.820953229221502</v>
      </c>
    </row>
    <row r="156" spans="1:6" s="144" customFormat="1" ht="15.75" x14ac:dyDescent="0.2">
      <c r="A156" s="139">
        <v>2371022</v>
      </c>
      <c r="B156" s="158" t="s">
        <v>233</v>
      </c>
      <c r="C156" s="173" t="s">
        <v>234</v>
      </c>
      <c r="D156" s="164" t="s">
        <v>26</v>
      </c>
      <c r="E156" s="167" t="s">
        <v>31</v>
      </c>
      <c r="F156" s="143">
        <v>0.81279999999999997</v>
      </c>
    </row>
    <row r="157" spans="1:6" ht="15.75" x14ac:dyDescent="0.2">
      <c r="A157" s="44">
        <v>2371030</v>
      </c>
      <c r="B157" s="11" t="s">
        <v>233</v>
      </c>
      <c r="C157" s="12" t="s">
        <v>235</v>
      </c>
      <c r="D157" s="11" t="s">
        <v>26</v>
      </c>
      <c r="E157" s="62" t="s">
        <v>31</v>
      </c>
      <c r="F157" s="26">
        <v>0.81279999999999997</v>
      </c>
    </row>
    <row r="158" spans="1:6" ht="15.75" x14ac:dyDescent="0.2">
      <c r="A158" s="44">
        <v>2371049</v>
      </c>
      <c r="B158" s="29" t="s">
        <v>233</v>
      </c>
      <c r="C158" s="23" t="s">
        <v>236</v>
      </c>
      <c r="D158" s="29" t="s">
        <v>26</v>
      </c>
      <c r="E158" s="62" t="s">
        <v>31</v>
      </c>
      <c r="F158" s="26">
        <v>0.81279999999999997</v>
      </c>
    </row>
    <row r="159" spans="1:6" ht="15.75" x14ac:dyDescent="0.2">
      <c r="A159" s="44">
        <v>2371057</v>
      </c>
      <c r="B159" s="18" t="s">
        <v>233</v>
      </c>
      <c r="C159" s="11" t="s">
        <v>237</v>
      </c>
      <c r="D159" s="11" t="s">
        <v>26</v>
      </c>
      <c r="E159" s="62" t="s">
        <v>31</v>
      </c>
      <c r="F159" s="26">
        <v>0.81279999999999997</v>
      </c>
    </row>
    <row r="160" spans="1:6" ht="15.75" x14ac:dyDescent="0.2">
      <c r="A160" s="44">
        <v>2306085</v>
      </c>
      <c r="B160" s="18" t="s">
        <v>238</v>
      </c>
      <c r="C160" s="19" t="s">
        <v>87</v>
      </c>
      <c r="D160" s="11" t="s">
        <v>34</v>
      </c>
      <c r="E160" s="62" t="s">
        <v>27</v>
      </c>
      <c r="F160" s="26">
        <v>308.13936000000001</v>
      </c>
    </row>
    <row r="161" spans="1:7" ht="15.75" x14ac:dyDescent="0.2">
      <c r="A161" s="44">
        <v>2245777</v>
      </c>
      <c r="B161" s="18" t="s">
        <v>238</v>
      </c>
      <c r="C161" s="18" t="s">
        <v>239</v>
      </c>
      <c r="D161" s="18" t="s">
        <v>26</v>
      </c>
      <c r="E161" s="69" t="s">
        <v>27</v>
      </c>
      <c r="F161" s="26">
        <v>27.734714000000004</v>
      </c>
    </row>
    <row r="162" spans="1:7" ht="15.75" x14ac:dyDescent="0.2">
      <c r="A162" s="44">
        <v>616192</v>
      </c>
      <c r="B162" s="18" t="s">
        <v>240</v>
      </c>
      <c r="C162" s="18" t="s">
        <v>25</v>
      </c>
      <c r="D162" s="18" t="s">
        <v>23</v>
      </c>
      <c r="E162" s="69" t="s">
        <v>27</v>
      </c>
      <c r="F162" s="26">
        <v>46.680678</v>
      </c>
    </row>
    <row r="163" spans="1:7" ht="15.75" x14ac:dyDescent="0.2">
      <c r="A163" s="44">
        <v>568627</v>
      </c>
      <c r="B163" s="18" t="s">
        <v>241</v>
      </c>
      <c r="C163" s="12" t="s">
        <v>242</v>
      </c>
      <c r="D163" s="18" t="s">
        <v>26</v>
      </c>
      <c r="E163" s="69" t="s">
        <v>243</v>
      </c>
      <c r="F163" s="26">
        <v>1.308350857142857</v>
      </c>
    </row>
    <row r="164" spans="1:7" ht="15.75" x14ac:dyDescent="0.2">
      <c r="A164" s="44">
        <v>568635</v>
      </c>
      <c r="B164" s="18" t="s">
        <v>241</v>
      </c>
      <c r="C164" s="12" t="s">
        <v>244</v>
      </c>
      <c r="D164" s="18" t="s">
        <v>26</v>
      </c>
      <c r="E164" s="69" t="s">
        <v>243</v>
      </c>
      <c r="F164" s="26">
        <v>1.308350857142857</v>
      </c>
    </row>
    <row r="165" spans="1:7" ht="15.75" x14ac:dyDescent="0.2">
      <c r="A165" s="44">
        <v>417270</v>
      </c>
      <c r="B165" s="11" t="s">
        <v>245</v>
      </c>
      <c r="C165" s="19" t="s">
        <v>14</v>
      </c>
      <c r="D165" s="11" t="s">
        <v>26</v>
      </c>
      <c r="E165" s="62" t="s">
        <v>243</v>
      </c>
      <c r="F165" s="26">
        <v>0.83026319999999998</v>
      </c>
    </row>
    <row r="166" spans="1:7" ht="15.75" x14ac:dyDescent="0.2">
      <c r="A166" s="44">
        <v>443174</v>
      </c>
      <c r="B166" s="11" t="s">
        <v>245</v>
      </c>
      <c r="C166" s="19" t="s">
        <v>17</v>
      </c>
      <c r="D166" s="11" t="s">
        <v>26</v>
      </c>
      <c r="E166" s="62" t="s">
        <v>243</v>
      </c>
      <c r="F166" s="26">
        <v>1.4176632000000002</v>
      </c>
    </row>
    <row r="167" spans="1:7" s="144" customFormat="1" ht="15.75" x14ac:dyDescent="0.2">
      <c r="A167" s="156">
        <v>9853618</v>
      </c>
      <c r="B167" s="158" t="s">
        <v>246</v>
      </c>
      <c r="C167" s="168"/>
      <c r="D167" s="158" t="s">
        <v>247</v>
      </c>
      <c r="E167" s="169" t="s">
        <v>195</v>
      </c>
      <c r="F167" s="160">
        <v>9.7843</v>
      </c>
    </row>
    <row r="168" spans="1:7" ht="15.75" x14ac:dyDescent="0.2">
      <c r="A168" s="15">
        <v>2246619</v>
      </c>
      <c r="B168" s="129" t="s">
        <v>248</v>
      </c>
      <c r="C168" s="130" t="s">
        <v>249</v>
      </c>
      <c r="D168" s="129" t="s">
        <v>250</v>
      </c>
      <c r="E168" s="174" t="s">
        <v>51</v>
      </c>
      <c r="F168" s="131">
        <v>38.665964699999996</v>
      </c>
      <c r="G168" s="74"/>
    </row>
    <row r="169" spans="1:7" ht="15.75" x14ac:dyDescent="0.2">
      <c r="A169" s="15">
        <v>2231493</v>
      </c>
      <c r="B169" s="129" t="s">
        <v>251</v>
      </c>
      <c r="C169" s="176">
        <v>5.0000000000000002E-5</v>
      </c>
      <c r="D169" s="132" t="s">
        <v>250</v>
      </c>
      <c r="E169" s="174" t="s">
        <v>51</v>
      </c>
      <c r="F169" s="131">
        <v>34.160464800000007</v>
      </c>
      <c r="G169" s="74"/>
    </row>
    <row r="170" spans="1:7" ht="15.75" x14ac:dyDescent="0.2">
      <c r="A170" s="15">
        <v>548359</v>
      </c>
      <c r="B170" s="129" t="s">
        <v>252</v>
      </c>
      <c r="C170" s="130" t="s">
        <v>157</v>
      </c>
      <c r="D170" s="133" t="s">
        <v>26</v>
      </c>
      <c r="E170" s="174" t="s">
        <v>51</v>
      </c>
      <c r="F170" s="131">
        <v>0.34642050299999999</v>
      </c>
      <c r="G170" s="74"/>
    </row>
    <row r="171" spans="1:7" ht="15.75" x14ac:dyDescent="0.2">
      <c r="A171" s="15">
        <v>548367</v>
      </c>
      <c r="B171" s="134" t="s">
        <v>252</v>
      </c>
      <c r="C171" s="130" t="s">
        <v>120</v>
      </c>
      <c r="D171" s="135" t="s">
        <v>26</v>
      </c>
      <c r="E171" s="174" t="s">
        <v>51</v>
      </c>
      <c r="F171" s="24">
        <v>0.41427054899999999</v>
      </c>
      <c r="G171" s="74"/>
    </row>
    <row r="172" spans="1:7" ht="15.75" x14ac:dyDescent="0.2">
      <c r="A172" s="15">
        <v>2298597</v>
      </c>
      <c r="B172" s="129" t="s">
        <v>253</v>
      </c>
      <c r="C172" s="130" t="s">
        <v>19</v>
      </c>
      <c r="D172" s="133" t="s">
        <v>23</v>
      </c>
      <c r="E172" s="174" t="s">
        <v>51</v>
      </c>
      <c r="F172" s="136">
        <v>2.1093444899999998</v>
      </c>
      <c r="G172" s="74"/>
    </row>
    <row r="173" spans="1:7" ht="15.75" x14ac:dyDescent="0.2">
      <c r="A173" s="15">
        <v>2298600</v>
      </c>
      <c r="B173" s="129" t="s">
        <v>253</v>
      </c>
      <c r="C173" s="130" t="s">
        <v>75</v>
      </c>
      <c r="D173" s="133" t="s">
        <v>23</v>
      </c>
      <c r="E173" s="174" t="s">
        <v>51</v>
      </c>
      <c r="F173" s="131">
        <v>2.4163106550000002</v>
      </c>
      <c r="G173" s="74"/>
    </row>
    <row r="174" spans="1:7" ht="15.75" x14ac:dyDescent="0.2">
      <c r="A174" s="15">
        <v>2298619</v>
      </c>
      <c r="B174" s="129" t="s">
        <v>253</v>
      </c>
      <c r="C174" s="130" t="s">
        <v>98</v>
      </c>
      <c r="D174" s="133" t="s">
        <v>23</v>
      </c>
      <c r="E174" s="174" t="s">
        <v>51</v>
      </c>
      <c r="F174" s="131">
        <v>2.4163106550000002</v>
      </c>
      <c r="G174" s="74"/>
    </row>
    <row r="175" spans="1:7" ht="15.75" x14ac:dyDescent="0.2">
      <c r="A175" s="15">
        <v>2298627</v>
      </c>
      <c r="B175" s="129" t="s">
        <v>253</v>
      </c>
      <c r="C175" s="130" t="s">
        <v>145</v>
      </c>
      <c r="D175" s="133" t="s">
        <v>23</v>
      </c>
      <c r="E175" s="174" t="s">
        <v>51</v>
      </c>
      <c r="F175" s="24">
        <v>2.4163106550000002</v>
      </c>
      <c r="G175" s="74"/>
    </row>
    <row r="176" spans="1:7" ht="15.75" x14ac:dyDescent="0.2">
      <c r="A176" s="15">
        <v>2132702</v>
      </c>
      <c r="B176" s="129" t="s">
        <v>254</v>
      </c>
      <c r="C176" s="137" t="s">
        <v>20</v>
      </c>
      <c r="D176" s="135" t="s">
        <v>23</v>
      </c>
      <c r="E176" s="174" t="s">
        <v>51</v>
      </c>
      <c r="F176" s="131">
        <v>0.9851098949999999</v>
      </c>
      <c r="G176" s="74"/>
    </row>
    <row r="177" spans="1:7" ht="15.75" x14ac:dyDescent="0.2">
      <c r="A177" s="15">
        <v>1962817</v>
      </c>
      <c r="B177" s="129" t="s">
        <v>254</v>
      </c>
      <c r="C177" s="130" t="s">
        <v>25</v>
      </c>
      <c r="D177" s="132" t="s">
        <v>23</v>
      </c>
      <c r="E177" s="174" t="s">
        <v>51</v>
      </c>
      <c r="F177" s="131">
        <v>1.9700057520000001</v>
      </c>
      <c r="G177" s="74"/>
    </row>
    <row r="178" spans="1:7" ht="15.75" x14ac:dyDescent="0.2">
      <c r="A178" s="15">
        <v>1962779</v>
      </c>
      <c r="B178" s="129" t="s">
        <v>254</v>
      </c>
      <c r="C178" s="138" t="s">
        <v>36</v>
      </c>
      <c r="D178" s="135" t="s">
        <v>23</v>
      </c>
      <c r="E178" s="174" t="s">
        <v>51</v>
      </c>
      <c r="F178" s="131">
        <v>2.1463730640000001</v>
      </c>
      <c r="G178" s="74"/>
    </row>
    <row r="179" spans="1:7" ht="15.75" x14ac:dyDescent="0.2">
      <c r="A179" s="15">
        <v>2238660</v>
      </c>
      <c r="B179" s="129" t="s">
        <v>258</v>
      </c>
      <c r="C179" s="130" t="s">
        <v>47</v>
      </c>
      <c r="D179" s="135" t="s">
        <v>26</v>
      </c>
      <c r="E179" s="174" t="s">
        <v>259</v>
      </c>
      <c r="F179" s="131">
        <v>16.9773</v>
      </c>
      <c r="G179" s="74"/>
    </row>
    <row r="180" spans="1:7" ht="15.75" x14ac:dyDescent="0.2">
      <c r="A180" s="15">
        <v>2243045</v>
      </c>
      <c r="B180" s="129" t="s">
        <v>260</v>
      </c>
      <c r="C180" s="130" t="s">
        <v>47</v>
      </c>
      <c r="D180" s="175" t="s">
        <v>261</v>
      </c>
      <c r="E180" s="174" t="s">
        <v>259</v>
      </c>
      <c r="F180" s="131">
        <v>16.9773</v>
      </c>
      <c r="G180" s="74"/>
    </row>
    <row r="181" spans="1:7" ht="15.75" x14ac:dyDescent="0.2">
      <c r="A181" s="70"/>
      <c r="B181" s="71"/>
      <c r="C181" s="72"/>
      <c r="D181" s="78"/>
      <c r="E181" s="71"/>
      <c r="F181" s="73"/>
      <c r="G181" s="74"/>
    </row>
    <row r="182" spans="1:7" ht="15.75" x14ac:dyDescent="0.2">
      <c r="A182" s="70"/>
      <c r="B182" s="71"/>
      <c r="C182" s="80"/>
      <c r="D182" s="78"/>
      <c r="E182" s="71"/>
      <c r="F182" s="73"/>
      <c r="G182" s="74"/>
    </row>
    <row r="183" spans="1:7" ht="15.75" x14ac:dyDescent="0.2">
      <c r="A183" s="70"/>
      <c r="B183" s="71"/>
      <c r="C183" s="72"/>
      <c r="D183" s="75"/>
      <c r="E183" s="71"/>
      <c r="F183" s="73"/>
      <c r="G183" s="74"/>
    </row>
    <row r="184" spans="1:7" ht="15.75" x14ac:dyDescent="0.2">
      <c r="A184" s="83"/>
      <c r="B184" s="71"/>
      <c r="C184" s="72"/>
      <c r="D184" s="75"/>
      <c r="E184" s="71"/>
      <c r="F184" s="84"/>
      <c r="G184" s="74"/>
    </row>
    <row r="185" spans="1:7" ht="15.75" x14ac:dyDescent="0.2">
      <c r="A185" s="83"/>
      <c r="B185" s="71"/>
      <c r="C185" s="72"/>
      <c r="D185" s="76"/>
      <c r="E185" s="71"/>
      <c r="F185" s="84"/>
      <c r="G185" s="74"/>
    </row>
    <row r="186" spans="1:7" ht="15.75" x14ac:dyDescent="0.2">
      <c r="A186" s="85"/>
      <c r="B186" s="86"/>
      <c r="C186" s="87"/>
      <c r="D186" s="86"/>
      <c r="E186" s="86"/>
      <c r="F186" s="88"/>
      <c r="G186" s="74"/>
    </row>
    <row r="187" spans="1:7" ht="15.75" x14ac:dyDescent="0.2">
      <c r="A187" s="85"/>
      <c r="B187" s="86"/>
      <c r="C187" s="87"/>
      <c r="D187" s="86"/>
      <c r="E187" s="86"/>
      <c r="F187" s="88"/>
      <c r="G187" s="74"/>
    </row>
    <row r="188" spans="1:7" ht="15.75" x14ac:dyDescent="0.2">
      <c r="A188" s="85"/>
      <c r="B188" s="86"/>
      <c r="C188" s="87"/>
      <c r="D188" s="86"/>
      <c r="E188" s="86"/>
      <c r="F188" s="88"/>
      <c r="G188" s="74"/>
    </row>
    <row r="189" spans="1:7" ht="15.75" x14ac:dyDescent="0.2">
      <c r="A189" s="89"/>
      <c r="B189" s="86"/>
      <c r="C189" s="87"/>
      <c r="D189" s="86"/>
      <c r="E189" s="86"/>
      <c r="F189" s="88"/>
      <c r="G189" s="74"/>
    </row>
    <row r="190" spans="1:7" ht="15.75" x14ac:dyDescent="0.2">
      <c r="A190" s="89"/>
      <c r="B190" s="86"/>
      <c r="C190" s="87"/>
      <c r="D190" s="86"/>
      <c r="E190" s="86"/>
      <c r="F190" s="88"/>
      <c r="G190" s="74"/>
    </row>
    <row r="191" spans="1:7" ht="15.75" x14ac:dyDescent="0.2">
      <c r="A191" s="89"/>
      <c r="B191" s="86"/>
      <c r="C191" s="87"/>
      <c r="D191" s="86"/>
      <c r="E191" s="86"/>
      <c r="F191" s="88"/>
      <c r="G191" s="74"/>
    </row>
    <row r="192" spans="1:7" ht="15.75" x14ac:dyDescent="0.2">
      <c r="A192" s="70"/>
      <c r="B192" s="90"/>
      <c r="C192" s="91"/>
      <c r="D192" s="90"/>
      <c r="E192" s="71"/>
      <c r="F192" s="92"/>
      <c r="G192" s="74"/>
    </row>
    <row r="193" spans="1:7" ht="15.75" x14ac:dyDescent="0.2">
      <c r="A193" s="70"/>
      <c r="B193" s="71"/>
      <c r="C193" s="72"/>
      <c r="D193" s="78"/>
      <c r="E193" s="71"/>
      <c r="F193" s="79"/>
      <c r="G193" s="74"/>
    </row>
    <row r="194" spans="1:7" ht="15.75" x14ac:dyDescent="0.2">
      <c r="A194" s="83"/>
      <c r="B194" s="91"/>
      <c r="C194" s="72"/>
      <c r="D194" s="75"/>
      <c r="E194" s="71"/>
      <c r="F194" s="84"/>
      <c r="G194" s="74"/>
    </row>
    <row r="195" spans="1:7" ht="15.75" x14ac:dyDescent="0.2">
      <c r="A195" s="93"/>
      <c r="B195" s="86"/>
      <c r="C195" s="87"/>
      <c r="D195" s="86"/>
      <c r="E195" s="86"/>
      <c r="F195" s="94"/>
      <c r="G195" s="74"/>
    </row>
    <row r="196" spans="1:7" ht="15.75" x14ac:dyDescent="0.2">
      <c r="A196" s="93"/>
      <c r="B196" s="86"/>
      <c r="C196" s="87"/>
      <c r="D196" s="86"/>
      <c r="E196" s="86"/>
      <c r="F196" s="94"/>
      <c r="G196" s="74"/>
    </row>
    <row r="197" spans="1:7" ht="15.75" x14ac:dyDescent="0.2">
      <c r="A197" s="93"/>
      <c r="B197" s="86"/>
      <c r="C197" s="87"/>
      <c r="D197" s="86"/>
      <c r="E197" s="86"/>
      <c r="F197" s="94"/>
      <c r="G197" s="74"/>
    </row>
    <row r="198" spans="1:7" ht="15.75" x14ac:dyDescent="0.2">
      <c r="A198" s="83"/>
      <c r="B198" s="71"/>
      <c r="C198" s="72"/>
      <c r="D198" s="75"/>
      <c r="E198" s="71"/>
      <c r="F198" s="84"/>
      <c r="G198" s="74"/>
    </row>
    <row r="199" spans="1:7" ht="15.75" x14ac:dyDescent="0.2">
      <c r="A199" s="83"/>
      <c r="B199" s="91"/>
      <c r="C199" s="95"/>
      <c r="D199" s="96"/>
      <c r="E199" s="71"/>
      <c r="F199" s="84"/>
      <c r="G199" s="74"/>
    </row>
    <row r="200" spans="1:7" ht="15.75" x14ac:dyDescent="0.2">
      <c r="A200" s="83"/>
      <c r="B200" s="91"/>
      <c r="C200" s="95"/>
      <c r="D200" s="96"/>
      <c r="E200" s="71"/>
      <c r="F200" s="84"/>
      <c r="G200" s="74"/>
    </row>
    <row r="201" spans="1:7" ht="15.75" x14ac:dyDescent="0.2">
      <c r="A201" s="83"/>
      <c r="B201" s="86"/>
      <c r="C201" s="97"/>
      <c r="D201" s="75"/>
      <c r="E201" s="71"/>
      <c r="F201" s="84"/>
      <c r="G201" s="74"/>
    </row>
    <row r="202" spans="1:7" ht="15.75" x14ac:dyDescent="0.2">
      <c r="A202" s="98"/>
      <c r="B202" s="71"/>
      <c r="C202" s="80"/>
      <c r="D202" s="75"/>
      <c r="E202" s="71"/>
      <c r="F202" s="84"/>
      <c r="G202" s="74"/>
    </row>
    <row r="203" spans="1:7" ht="15.75" x14ac:dyDescent="0.2">
      <c r="A203" s="83"/>
      <c r="B203" s="99"/>
      <c r="C203" s="72"/>
      <c r="D203" s="99"/>
      <c r="E203" s="71"/>
      <c r="F203" s="84"/>
      <c r="G203" s="74"/>
    </row>
    <row r="204" spans="1:7" ht="15.75" x14ac:dyDescent="0.2">
      <c r="A204" s="93"/>
      <c r="B204" s="86"/>
      <c r="C204" s="87"/>
      <c r="D204" s="86"/>
      <c r="E204" s="86"/>
      <c r="F204" s="94"/>
      <c r="G204" s="74"/>
    </row>
    <row r="205" spans="1:7" ht="15.75" x14ac:dyDescent="0.2">
      <c r="A205" s="83"/>
      <c r="B205" s="86"/>
      <c r="C205" s="87"/>
      <c r="D205" s="86"/>
      <c r="E205" s="86"/>
      <c r="F205" s="100"/>
      <c r="G205" s="74"/>
    </row>
    <row r="206" spans="1:7" ht="15.75" x14ac:dyDescent="0.2">
      <c r="A206" s="98"/>
      <c r="B206" s="71"/>
      <c r="C206" s="72"/>
      <c r="D206" s="101"/>
      <c r="E206" s="71"/>
      <c r="F206" s="84"/>
      <c r="G206" s="74"/>
    </row>
    <row r="207" spans="1:7" ht="15.75" x14ac:dyDescent="0.2">
      <c r="A207" s="83"/>
      <c r="B207" s="99"/>
      <c r="C207" s="72"/>
      <c r="D207" s="99"/>
      <c r="E207" s="71"/>
      <c r="F207" s="84"/>
      <c r="G207" s="74"/>
    </row>
    <row r="208" spans="1:7" ht="15.75" x14ac:dyDescent="0.2">
      <c r="A208" s="83"/>
      <c r="B208" s="71"/>
      <c r="C208" s="102"/>
      <c r="D208" s="101"/>
      <c r="E208" s="71"/>
      <c r="F208" s="84"/>
      <c r="G208" s="74"/>
    </row>
    <row r="209" spans="1:7" ht="15.75" x14ac:dyDescent="0.2">
      <c r="A209" s="83"/>
      <c r="B209" s="71"/>
      <c r="C209" s="103"/>
      <c r="D209" s="75"/>
      <c r="E209" s="71"/>
      <c r="F209" s="84"/>
      <c r="G209" s="74"/>
    </row>
    <row r="210" spans="1:7" ht="15.75" x14ac:dyDescent="0.2">
      <c r="A210" s="83"/>
      <c r="B210" s="71"/>
      <c r="C210" s="72"/>
      <c r="D210" s="75"/>
      <c r="E210" s="71"/>
      <c r="F210" s="84"/>
      <c r="G210" s="74"/>
    </row>
    <row r="211" spans="1:7" ht="15.75" x14ac:dyDescent="0.2">
      <c r="A211" s="83"/>
      <c r="B211" s="71"/>
      <c r="C211" s="72"/>
      <c r="D211" s="75"/>
      <c r="E211" s="71"/>
      <c r="F211" s="84"/>
      <c r="G211" s="74"/>
    </row>
    <row r="212" spans="1:7" ht="15.75" x14ac:dyDescent="0.2">
      <c r="A212" s="83"/>
      <c r="B212" s="71"/>
      <c r="C212" s="72"/>
      <c r="D212" s="75"/>
      <c r="E212" s="71"/>
      <c r="F212" s="84"/>
      <c r="G212" s="74"/>
    </row>
    <row r="213" spans="1:7" ht="15.75" x14ac:dyDescent="0.2">
      <c r="A213" s="83"/>
      <c r="B213" s="71"/>
      <c r="C213" s="72"/>
      <c r="D213" s="75"/>
      <c r="E213" s="71"/>
      <c r="F213" s="84"/>
      <c r="G213" s="74"/>
    </row>
    <row r="214" spans="1:7" ht="15.75" x14ac:dyDescent="0.2">
      <c r="A214" s="83"/>
      <c r="B214" s="71"/>
      <c r="C214" s="72"/>
      <c r="D214" s="75"/>
      <c r="E214" s="71"/>
      <c r="F214" s="84"/>
      <c r="G214" s="74"/>
    </row>
    <row r="215" spans="1:7" ht="15.75" x14ac:dyDescent="0.2">
      <c r="A215" s="83"/>
      <c r="B215" s="99"/>
      <c r="C215" s="72"/>
      <c r="D215" s="99"/>
      <c r="E215" s="71"/>
      <c r="F215" s="84"/>
      <c r="G215" s="74"/>
    </row>
    <row r="216" spans="1:7" ht="15.75" x14ac:dyDescent="0.2">
      <c r="A216" s="83"/>
      <c r="B216" s="71"/>
      <c r="C216" s="72"/>
      <c r="D216" s="76"/>
      <c r="E216" s="71"/>
      <c r="F216" s="84"/>
      <c r="G216" s="74"/>
    </row>
    <row r="217" spans="1:7" ht="15.75" x14ac:dyDescent="0.2">
      <c r="A217" s="83"/>
      <c r="B217" s="71"/>
      <c r="C217" s="72"/>
      <c r="D217" s="75"/>
      <c r="E217" s="71"/>
      <c r="F217" s="84"/>
      <c r="G217" s="74"/>
    </row>
    <row r="218" spans="1:7" ht="15.75" x14ac:dyDescent="0.2">
      <c r="A218" s="83"/>
      <c r="B218" s="71"/>
      <c r="C218" s="72"/>
      <c r="D218" s="75"/>
      <c r="E218" s="71"/>
      <c r="F218" s="84"/>
      <c r="G218" s="74"/>
    </row>
    <row r="219" spans="1:7" ht="15.75" x14ac:dyDescent="0.2">
      <c r="A219" s="83"/>
      <c r="B219" s="71"/>
      <c r="C219" s="72"/>
      <c r="D219" s="75"/>
      <c r="E219" s="71"/>
      <c r="F219" s="84"/>
      <c r="G219" s="74"/>
    </row>
    <row r="220" spans="1:7" ht="15.75" x14ac:dyDescent="0.2">
      <c r="A220" s="93"/>
      <c r="B220" s="86"/>
      <c r="C220" s="87"/>
      <c r="D220" s="86"/>
      <c r="E220" s="86"/>
      <c r="F220" s="94"/>
      <c r="G220" s="74"/>
    </row>
    <row r="221" spans="1:7" ht="15.75" x14ac:dyDescent="0.2">
      <c r="A221" s="83"/>
      <c r="B221" s="99"/>
      <c r="C221" s="72"/>
      <c r="D221" s="99"/>
      <c r="E221" s="71"/>
      <c r="F221" s="84"/>
      <c r="G221" s="74"/>
    </row>
    <row r="222" spans="1:7" ht="15.75" x14ac:dyDescent="0.2">
      <c r="A222" s="83"/>
      <c r="B222" s="71"/>
      <c r="C222" s="72"/>
      <c r="D222" s="75"/>
      <c r="E222" s="71"/>
      <c r="F222" s="84"/>
      <c r="G222" s="74"/>
    </row>
    <row r="223" spans="1:7" ht="15.75" x14ac:dyDescent="0.2">
      <c r="A223" s="83"/>
      <c r="B223" s="71"/>
      <c r="C223" s="95"/>
      <c r="D223" s="78"/>
      <c r="E223" s="71"/>
      <c r="F223" s="84"/>
      <c r="G223" s="74"/>
    </row>
    <row r="224" spans="1:7" ht="15.75" x14ac:dyDescent="0.2">
      <c r="A224" s="83"/>
      <c r="B224" s="71"/>
      <c r="C224" s="95"/>
      <c r="D224" s="75"/>
      <c r="E224" s="71"/>
      <c r="F224" s="84"/>
      <c r="G224" s="74"/>
    </row>
    <row r="225" spans="1:7" ht="15.75" x14ac:dyDescent="0.2">
      <c r="A225" s="83"/>
      <c r="B225" s="71"/>
      <c r="C225" s="72"/>
      <c r="D225" s="75"/>
      <c r="E225" s="71"/>
      <c r="F225" s="84"/>
      <c r="G225" s="74"/>
    </row>
    <row r="226" spans="1:7" ht="15.75" x14ac:dyDescent="0.2">
      <c r="A226" s="83"/>
      <c r="B226" s="86"/>
      <c r="C226" s="87"/>
      <c r="D226" s="86"/>
      <c r="E226" s="71"/>
      <c r="F226" s="84"/>
      <c r="G226" s="74"/>
    </row>
    <row r="227" spans="1:7" ht="15.75" x14ac:dyDescent="0.2">
      <c r="A227" s="83"/>
      <c r="B227" s="86"/>
      <c r="C227" s="87"/>
      <c r="D227" s="86"/>
      <c r="E227" s="71"/>
      <c r="F227" s="84"/>
      <c r="G227" s="74"/>
    </row>
    <row r="228" spans="1:7" ht="15.75" x14ac:dyDescent="0.2">
      <c r="A228" s="83"/>
      <c r="B228" s="99"/>
      <c r="C228" s="72"/>
      <c r="D228" s="99"/>
      <c r="E228" s="71"/>
      <c r="F228" s="84"/>
      <c r="G228" s="74"/>
    </row>
    <row r="229" spans="1:7" ht="15.75" x14ac:dyDescent="0.2">
      <c r="A229" s="83"/>
      <c r="B229" s="86"/>
      <c r="C229" s="87"/>
      <c r="D229" s="86"/>
      <c r="E229" s="71"/>
      <c r="F229" s="84"/>
      <c r="G229" s="74"/>
    </row>
    <row r="230" spans="1:7" ht="15.75" x14ac:dyDescent="0.2">
      <c r="A230" s="83"/>
      <c r="B230" s="99"/>
      <c r="C230" s="72"/>
      <c r="D230" s="99"/>
      <c r="E230" s="71"/>
      <c r="F230" s="84"/>
      <c r="G230" s="74"/>
    </row>
    <row r="231" spans="1:7" ht="15.75" x14ac:dyDescent="0.2">
      <c r="A231" s="83"/>
      <c r="B231" s="104"/>
      <c r="C231" s="72"/>
      <c r="D231" s="105"/>
      <c r="E231" s="71"/>
      <c r="F231" s="84"/>
      <c r="G231" s="74"/>
    </row>
    <row r="232" spans="1:7" ht="15.75" x14ac:dyDescent="0.2">
      <c r="A232" s="83"/>
      <c r="B232" s="86"/>
      <c r="C232" s="106"/>
      <c r="D232" s="75"/>
      <c r="E232" s="71"/>
      <c r="F232" s="84"/>
      <c r="G232" s="74"/>
    </row>
    <row r="233" spans="1:7" ht="15.75" x14ac:dyDescent="0.2">
      <c r="A233" s="83"/>
      <c r="B233" s="86"/>
      <c r="C233" s="97"/>
      <c r="D233" s="75"/>
      <c r="E233" s="71"/>
      <c r="F233" s="84"/>
      <c r="G233" s="74"/>
    </row>
    <row r="234" spans="1:7" ht="15.75" x14ac:dyDescent="0.2">
      <c r="A234" s="83"/>
      <c r="B234" s="86"/>
      <c r="C234" s="97"/>
      <c r="D234" s="75"/>
      <c r="E234" s="71"/>
      <c r="F234" s="84"/>
      <c r="G234" s="74"/>
    </row>
    <row r="235" spans="1:7" ht="15.75" x14ac:dyDescent="0.2">
      <c r="A235" s="70"/>
      <c r="B235" s="71"/>
      <c r="C235" s="72"/>
      <c r="D235" s="75"/>
      <c r="E235" s="71"/>
      <c r="F235" s="79"/>
      <c r="G235" s="74"/>
    </row>
    <row r="236" spans="1:7" ht="15.75" x14ac:dyDescent="0.2">
      <c r="A236" s="70"/>
      <c r="B236" s="86"/>
      <c r="C236" s="87"/>
      <c r="D236" s="86"/>
      <c r="E236" s="86"/>
      <c r="F236" s="79"/>
      <c r="G236" s="74"/>
    </row>
    <row r="237" spans="1:7" ht="15.75" x14ac:dyDescent="0.2">
      <c r="A237" s="85"/>
      <c r="B237" s="107"/>
      <c r="C237" s="90"/>
      <c r="D237" s="90"/>
      <c r="E237" s="71"/>
      <c r="F237" s="88"/>
      <c r="G237" s="74"/>
    </row>
    <row r="238" spans="1:7" ht="15.75" x14ac:dyDescent="0.2">
      <c r="A238" s="70"/>
      <c r="B238" s="107"/>
      <c r="C238" s="107"/>
      <c r="D238" s="107"/>
      <c r="E238" s="86"/>
      <c r="F238" s="88"/>
      <c r="G238" s="74"/>
    </row>
    <row r="239" spans="1:7" ht="15.75" x14ac:dyDescent="0.2">
      <c r="A239" s="70"/>
      <c r="B239" s="86"/>
      <c r="C239" s="87"/>
      <c r="D239" s="86"/>
      <c r="E239" s="86"/>
      <c r="F239" s="79"/>
      <c r="G239" s="74"/>
    </row>
    <row r="240" spans="1:7" ht="15.75" x14ac:dyDescent="0.2">
      <c r="A240" s="70"/>
      <c r="B240" s="86"/>
      <c r="C240" s="87"/>
      <c r="D240" s="86"/>
      <c r="E240" s="86"/>
      <c r="F240" s="79"/>
      <c r="G240" s="74"/>
    </row>
    <row r="241" spans="1:7" ht="15.75" x14ac:dyDescent="0.2">
      <c r="A241" s="70"/>
      <c r="B241" s="102"/>
      <c r="C241" s="87"/>
      <c r="D241" s="86"/>
      <c r="E241" s="86"/>
      <c r="F241" s="79"/>
      <c r="G241" s="74"/>
    </row>
    <row r="242" spans="1:7" ht="15.75" x14ac:dyDescent="0.2">
      <c r="A242" s="70"/>
      <c r="B242" s="86"/>
      <c r="C242" s="87"/>
      <c r="D242" s="86"/>
      <c r="E242" s="86"/>
      <c r="F242" s="79"/>
      <c r="G242" s="74"/>
    </row>
    <row r="243" spans="1:7" ht="15.75" x14ac:dyDescent="0.2">
      <c r="A243" s="70"/>
      <c r="B243" s="86"/>
      <c r="C243" s="87"/>
      <c r="D243" s="86"/>
      <c r="E243" s="86"/>
      <c r="F243" s="79"/>
      <c r="G243" s="74"/>
    </row>
    <row r="244" spans="1:7" ht="15.75" x14ac:dyDescent="0.2">
      <c r="A244" s="70"/>
      <c r="B244" s="86"/>
      <c r="C244" s="87"/>
      <c r="D244" s="86"/>
      <c r="E244" s="86"/>
      <c r="F244" s="79"/>
      <c r="G244" s="74"/>
    </row>
    <row r="245" spans="1:7" ht="15.75" x14ac:dyDescent="0.2">
      <c r="A245" s="70"/>
      <c r="B245" s="86"/>
      <c r="C245" s="87"/>
      <c r="D245" s="86"/>
      <c r="E245" s="86"/>
      <c r="F245" s="79"/>
      <c r="G245" s="74"/>
    </row>
    <row r="246" spans="1:7" ht="15.75" x14ac:dyDescent="0.2">
      <c r="A246" s="70"/>
      <c r="B246" s="86"/>
      <c r="C246" s="87"/>
      <c r="D246" s="86"/>
      <c r="E246" s="86"/>
      <c r="F246" s="108"/>
      <c r="G246" s="74"/>
    </row>
    <row r="247" spans="1:7" ht="15.75" x14ac:dyDescent="0.2">
      <c r="A247" s="70"/>
      <c r="B247" s="86"/>
      <c r="C247" s="87"/>
      <c r="D247" s="86"/>
      <c r="E247" s="86"/>
      <c r="F247" s="88"/>
      <c r="G247" s="74"/>
    </row>
    <row r="248" spans="1:7" ht="15.75" x14ac:dyDescent="0.2">
      <c r="A248" s="70"/>
      <c r="B248" s="71"/>
      <c r="C248" s="72"/>
      <c r="D248" s="75"/>
      <c r="E248" s="71"/>
      <c r="F248" s="88"/>
      <c r="G248" s="74"/>
    </row>
    <row r="249" spans="1:7" ht="15.75" x14ac:dyDescent="0.2">
      <c r="A249" s="70"/>
      <c r="B249" s="71"/>
      <c r="C249" s="72"/>
      <c r="D249" s="75"/>
      <c r="E249" s="71"/>
      <c r="F249" s="88"/>
      <c r="G249" s="74"/>
    </row>
    <row r="250" spans="1:7" ht="15.75" x14ac:dyDescent="0.2">
      <c r="A250" s="70"/>
      <c r="B250" s="86"/>
      <c r="C250" s="87"/>
      <c r="D250" s="87"/>
      <c r="E250" s="86"/>
      <c r="F250" s="79"/>
      <c r="G250" s="74"/>
    </row>
    <row r="251" spans="1:7" ht="15.75" x14ac:dyDescent="0.2">
      <c r="A251" s="70"/>
      <c r="B251" s="71"/>
      <c r="C251" s="103"/>
      <c r="D251" s="75"/>
      <c r="E251" s="71"/>
      <c r="F251" s="73"/>
      <c r="G251" s="74"/>
    </row>
    <row r="252" spans="1:7" ht="15.75" x14ac:dyDescent="0.2">
      <c r="A252" s="85"/>
      <c r="B252" s="86"/>
      <c r="C252" s="87"/>
      <c r="D252" s="86"/>
      <c r="E252" s="71"/>
      <c r="F252" s="88"/>
      <c r="G252" s="74"/>
    </row>
    <row r="253" spans="1:7" ht="15.75" x14ac:dyDescent="0.2">
      <c r="A253" s="70"/>
      <c r="B253" s="86"/>
      <c r="C253" s="87"/>
      <c r="D253" s="86"/>
      <c r="E253" s="71"/>
      <c r="F253" s="79"/>
      <c r="G253" s="74"/>
    </row>
    <row r="254" spans="1:7" ht="15.75" x14ac:dyDescent="0.2">
      <c r="A254" s="70"/>
      <c r="B254" s="86"/>
      <c r="C254" s="87"/>
      <c r="D254" s="86"/>
      <c r="E254" s="86"/>
      <c r="F254" s="79"/>
      <c r="G254" s="74"/>
    </row>
    <row r="255" spans="1:7" ht="15.75" x14ac:dyDescent="0.2">
      <c r="A255" s="70"/>
      <c r="B255" s="71"/>
      <c r="C255" s="72"/>
      <c r="D255" s="109"/>
      <c r="E255" s="71"/>
      <c r="F255" s="79"/>
      <c r="G255" s="74"/>
    </row>
    <row r="256" spans="1:7" ht="15.75" x14ac:dyDescent="0.2">
      <c r="A256" s="70"/>
      <c r="B256" s="71"/>
      <c r="C256" s="72"/>
      <c r="D256" s="109"/>
      <c r="E256" s="71"/>
      <c r="F256" s="79"/>
      <c r="G256" s="74"/>
    </row>
    <row r="257" spans="1:7" ht="15.75" x14ac:dyDescent="0.2">
      <c r="A257" s="70"/>
      <c r="B257" s="86"/>
      <c r="C257" s="110"/>
      <c r="D257" s="86"/>
      <c r="E257" s="86"/>
      <c r="F257" s="79"/>
      <c r="G257" s="74"/>
    </row>
    <row r="258" spans="1:7" ht="15.75" x14ac:dyDescent="0.2">
      <c r="A258" s="70"/>
      <c r="B258" s="86"/>
      <c r="C258" s="87"/>
      <c r="D258" s="86"/>
      <c r="E258" s="86"/>
      <c r="F258" s="79"/>
      <c r="G258" s="74"/>
    </row>
    <row r="259" spans="1:7" ht="15.75" x14ac:dyDescent="0.2">
      <c r="A259" s="70"/>
      <c r="B259" s="86"/>
      <c r="C259" s="87"/>
      <c r="D259" s="86"/>
      <c r="E259" s="86"/>
      <c r="F259" s="79"/>
      <c r="G259" s="74"/>
    </row>
    <row r="260" spans="1:7" ht="15.75" x14ac:dyDescent="0.2">
      <c r="A260" s="111"/>
      <c r="B260" s="71"/>
      <c r="C260" s="72"/>
      <c r="D260" s="76"/>
      <c r="E260" s="71"/>
      <c r="F260" s="79"/>
      <c r="G260" s="74"/>
    </row>
    <row r="261" spans="1:7" ht="15.75" x14ac:dyDescent="0.2">
      <c r="A261" s="111"/>
      <c r="B261" s="86"/>
      <c r="C261" s="87"/>
      <c r="D261" s="86"/>
      <c r="E261" s="71"/>
      <c r="F261" s="79"/>
      <c r="G261" s="74"/>
    </row>
    <row r="262" spans="1:7" ht="15.75" x14ac:dyDescent="0.2">
      <c r="A262" s="85"/>
      <c r="B262" s="86"/>
      <c r="C262" s="87"/>
      <c r="D262" s="86"/>
      <c r="E262" s="71"/>
      <c r="F262" s="88"/>
      <c r="G262" s="74"/>
    </row>
    <row r="263" spans="1:7" ht="15.75" x14ac:dyDescent="0.2">
      <c r="A263" s="85"/>
      <c r="B263" s="86"/>
      <c r="C263" s="87"/>
      <c r="D263" s="86"/>
      <c r="E263" s="71"/>
      <c r="F263" s="88"/>
      <c r="G263" s="74"/>
    </row>
    <row r="264" spans="1:7" ht="15.75" x14ac:dyDescent="0.2">
      <c r="A264" s="70"/>
      <c r="B264" s="86"/>
      <c r="C264" s="87"/>
      <c r="D264" s="86"/>
      <c r="E264" s="86"/>
      <c r="F264" s="79"/>
      <c r="G264" s="74"/>
    </row>
    <row r="265" spans="1:7" ht="15.75" x14ac:dyDescent="0.2">
      <c r="A265" s="70"/>
      <c r="B265" s="99"/>
      <c r="C265" s="103"/>
      <c r="D265" s="112"/>
      <c r="E265" s="71"/>
      <c r="F265" s="79"/>
      <c r="G265" s="74"/>
    </row>
    <row r="266" spans="1:7" ht="15.75" x14ac:dyDescent="0.2">
      <c r="A266" s="70"/>
      <c r="B266" s="86"/>
      <c r="C266" s="113"/>
      <c r="D266" s="86"/>
      <c r="E266" s="86"/>
      <c r="F266" s="73"/>
      <c r="G266" s="74"/>
    </row>
    <row r="267" spans="1:7" ht="15.75" x14ac:dyDescent="0.2">
      <c r="A267" s="70"/>
      <c r="B267" s="71"/>
      <c r="C267" s="80"/>
      <c r="D267" s="101"/>
      <c r="E267" s="71"/>
      <c r="F267" s="73"/>
      <c r="G267" s="74"/>
    </row>
    <row r="268" spans="1:7" ht="15.75" x14ac:dyDescent="0.2">
      <c r="A268" s="70"/>
      <c r="B268" s="86"/>
      <c r="C268" s="113"/>
      <c r="D268" s="86"/>
      <c r="E268" s="86"/>
      <c r="F268" s="114"/>
      <c r="G268" s="74"/>
    </row>
    <row r="269" spans="1:7" ht="15.75" x14ac:dyDescent="0.2">
      <c r="A269" s="70"/>
      <c r="B269" s="71"/>
      <c r="C269" s="72"/>
      <c r="D269" s="82"/>
      <c r="E269" s="71"/>
      <c r="F269" s="79"/>
      <c r="G269" s="74"/>
    </row>
    <row r="270" spans="1:7" ht="15.75" x14ac:dyDescent="0.2">
      <c r="A270" s="70"/>
      <c r="B270" s="99"/>
      <c r="C270" s="72"/>
      <c r="D270" s="99"/>
      <c r="E270" s="71"/>
      <c r="F270" s="79"/>
      <c r="G270" s="74"/>
    </row>
    <row r="271" spans="1:7" ht="15.75" x14ac:dyDescent="0.2">
      <c r="A271" s="70"/>
      <c r="B271" s="99"/>
      <c r="C271" s="72"/>
      <c r="D271" s="99"/>
      <c r="E271" s="71"/>
      <c r="F271" s="79"/>
      <c r="G271" s="74"/>
    </row>
    <row r="272" spans="1:7" ht="15.75" x14ac:dyDescent="0.2">
      <c r="A272" s="70"/>
      <c r="B272" s="99"/>
      <c r="C272" s="72"/>
      <c r="D272" s="112"/>
      <c r="E272" s="71"/>
      <c r="F272" s="79"/>
      <c r="G272" s="74"/>
    </row>
    <row r="273" spans="1:7" ht="15.75" x14ac:dyDescent="0.2">
      <c r="A273" s="70"/>
      <c r="B273" s="71"/>
      <c r="C273" s="80"/>
      <c r="D273" s="71"/>
      <c r="E273" s="71"/>
      <c r="F273" s="79"/>
      <c r="G273" s="74"/>
    </row>
    <row r="274" spans="1:7" ht="15.75" x14ac:dyDescent="0.2">
      <c r="A274" s="70"/>
      <c r="B274" s="71"/>
      <c r="C274" s="72"/>
      <c r="D274" s="71"/>
      <c r="E274" s="71"/>
      <c r="F274" s="79"/>
      <c r="G274" s="74"/>
    </row>
    <row r="275" spans="1:7" ht="15.75" x14ac:dyDescent="0.2">
      <c r="A275" s="70"/>
      <c r="B275" s="115"/>
      <c r="C275" s="115"/>
      <c r="D275" s="115"/>
      <c r="E275" s="115"/>
      <c r="F275" s="79"/>
      <c r="G275" s="74"/>
    </row>
    <row r="276" spans="1:7" ht="15.75" x14ac:dyDescent="0.2">
      <c r="A276" s="70"/>
      <c r="B276" s="115"/>
      <c r="C276" s="115"/>
      <c r="D276" s="115"/>
      <c r="E276" s="115"/>
      <c r="F276" s="79"/>
      <c r="G276" s="74"/>
    </row>
    <row r="277" spans="1:7" ht="15.75" x14ac:dyDescent="0.2">
      <c r="A277" s="85"/>
      <c r="B277" s="115"/>
      <c r="C277" s="115"/>
      <c r="D277" s="115"/>
      <c r="E277" s="115"/>
      <c r="F277" s="88"/>
      <c r="G277" s="74"/>
    </row>
    <row r="278" spans="1:7" ht="15.75" x14ac:dyDescent="0.2">
      <c r="A278" s="70"/>
      <c r="B278" s="71"/>
      <c r="C278" s="103"/>
      <c r="D278" s="75"/>
      <c r="E278" s="71"/>
      <c r="F278" s="73"/>
      <c r="G278" s="74"/>
    </row>
    <row r="279" spans="1:7" ht="15.75" x14ac:dyDescent="0.2">
      <c r="A279" s="70"/>
      <c r="B279" s="86"/>
      <c r="C279" s="87"/>
      <c r="D279" s="86"/>
      <c r="E279" s="86"/>
      <c r="F279" s="79"/>
      <c r="G279" s="74"/>
    </row>
    <row r="280" spans="1:7" ht="15.75" x14ac:dyDescent="0.2">
      <c r="A280" s="70"/>
      <c r="B280" s="86"/>
      <c r="C280" s="87"/>
      <c r="D280" s="86"/>
      <c r="E280" s="86"/>
      <c r="F280" s="79"/>
      <c r="G280" s="74"/>
    </row>
    <row r="281" spans="1:7" ht="15.75" x14ac:dyDescent="0.2">
      <c r="A281" s="70"/>
      <c r="B281" s="86"/>
      <c r="C281" s="87"/>
      <c r="D281" s="86"/>
      <c r="E281" s="86"/>
      <c r="F281" s="79"/>
      <c r="G281" s="74"/>
    </row>
    <row r="282" spans="1:7" ht="15.75" x14ac:dyDescent="0.2">
      <c r="A282" s="70"/>
      <c r="B282" s="86"/>
      <c r="C282" s="87"/>
      <c r="D282" s="86"/>
      <c r="E282" s="86"/>
      <c r="F282" s="79"/>
      <c r="G282" s="74"/>
    </row>
    <row r="283" spans="1:7" ht="15.75" x14ac:dyDescent="0.2">
      <c r="A283" s="70"/>
      <c r="B283" s="86"/>
      <c r="C283" s="87"/>
      <c r="D283" s="86"/>
      <c r="E283" s="86"/>
      <c r="F283" s="73"/>
      <c r="G283" s="74"/>
    </row>
    <row r="284" spans="1:7" ht="15.75" x14ac:dyDescent="0.2">
      <c r="A284" s="116"/>
      <c r="B284" s="99"/>
      <c r="C284" s="72"/>
      <c r="D284" s="112"/>
      <c r="E284" s="71"/>
      <c r="F284" s="117"/>
      <c r="G284" s="74"/>
    </row>
    <row r="285" spans="1:7" ht="15.75" x14ac:dyDescent="0.2">
      <c r="A285" s="116"/>
      <c r="B285" s="99"/>
      <c r="C285" s="72"/>
      <c r="D285" s="112"/>
      <c r="E285" s="71"/>
      <c r="F285" s="117"/>
      <c r="G285" s="74"/>
    </row>
    <row r="286" spans="1:7" ht="15.75" x14ac:dyDescent="0.2">
      <c r="A286" s="83"/>
      <c r="B286" s="71"/>
      <c r="C286" s="72"/>
      <c r="D286" s="76"/>
      <c r="E286" s="71"/>
      <c r="F286" s="84"/>
      <c r="G286" s="74"/>
    </row>
    <row r="287" spans="1:7" ht="15.75" x14ac:dyDescent="0.2">
      <c r="A287" s="83"/>
      <c r="B287" s="99"/>
      <c r="C287" s="103"/>
      <c r="D287" s="99"/>
      <c r="E287" s="71"/>
      <c r="F287" s="84"/>
      <c r="G287" s="74"/>
    </row>
    <row r="288" spans="1:7" ht="15.75" x14ac:dyDescent="0.2">
      <c r="A288" s="83"/>
      <c r="B288" s="99"/>
      <c r="C288" s="72"/>
      <c r="D288" s="112"/>
      <c r="E288" s="71"/>
      <c r="F288" s="84"/>
      <c r="G288" s="74"/>
    </row>
    <row r="289" spans="1:7" ht="15.75" x14ac:dyDescent="0.2">
      <c r="A289" s="83"/>
      <c r="B289" s="99"/>
      <c r="C289" s="72"/>
      <c r="D289" s="112"/>
      <c r="E289" s="71"/>
      <c r="F289" s="84"/>
      <c r="G289" s="74"/>
    </row>
    <row r="290" spans="1:7" ht="15.75" x14ac:dyDescent="0.2">
      <c r="A290" s="83"/>
      <c r="B290" s="99"/>
      <c r="C290" s="72"/>
      <c r="D290" s="112"/>
      <c r="E290" s="71"/>
      <c r="F290" s="84"/>
      <c r="G290" s="74"/>
    </row>
    <row r="291" spans="1:7" ht="15.75" x14ac:dyDescent="0.2">
      <c r="A291" s="83"/>
      <c r="B291" s="99"/>
      <c r="C291" s="72"/>
      <c r="D291" s="112"/>
      <c r="E291" s="71"/>
      <c r="F291" s="84"/>
      <c r="G291" s="74"/>
    </row>
    <row r="292" spans="1:7" ht="15.75" x14ac:dyDescent="0.2">
      <c r="A292" s="83"/>
      <c r="B292" s="99"/>
      <c r="C292" s="80"/>
      <c r="D292" s="118"/>
      <c r="E292" s="71"/>
      <c r="F292" s="84"/>
      <c r="G292" s="74"/>
    </row>
    <row r="293" spans="1:7" ht="15.75" x14ac:dyDescent="0.2">
      <c r="A293" s="83"/>
      <c r="B293" s="71"/>
      <c r="C293" s="72"/>
      <c r="D293" s="75"/>
      <c r="E293" s="71"/>
      <c r="F293" s="84"/>
      <c r="G293" s="74"/>
    </row>
    <row r="294" spans="1:7" ht="15.75" x14ac:dyDescent="0.2">
      <c r="A294" s="83"/>
      <c r="B294" s="99"/>
      <c r="C294" s="72"/>
      <c r="D294" s="112"/>
      <c r="E294" s="71"/>
      <c r="F294" s="84"/>
      <c r="G294" s="74"/>
    </row>
    <row r="295" spans="1:7" ht="15.75" x14ac:dyDescent="0.2">
      <c r="A295" s="83"/>
      <c r="B295" s="71"/>
      <c r="C295" s="72"/>
      <c r="D295" s="75"/>
      <c r="E295" s="71"/>
      <c r="F295" s="84"/>
      <c r="G295" s="74"/>
    </row>
    <row r="296" spans="1:7" ht="15.75" x14ac:dyDescent="0.2">
      <c r="A296" s="83"/>
      <c r="B296" s="99"/>
      <c r="C296" s="72"/>
      <c r="D296" s="112"/>
      <c r="E296" s="71"/>
      <c r="F296" s="84"/>
      <c r="G296" s="74"/>
    </row>
    <row r="297" spans="1:7" ht="15.75" x14ac:dyDescent="0.2">
      <c r="A297" s="83"/>
      <c r="B297" s="86"/>
      <c r="C297" s="87"/>
      <c r="D297" s="86"/>
      <c r="E297" s="86"/>
      <c r="F297" s="84"/>
      <c r="G297" s="74"/>
    </row>
    <row r="298" spans="1:7" ht="15.75" x14ac:dyDescent="0.2">
      <c r="A298" s="83"/>
      <c r="B298" s="86"/>
      <c r="C298" s="87"/>
      <c r="D298" s="86"/>
      <c r="E298" s="86"/>
      <c r="F298" s="84"/>
      <c r="G298" s="74"/>
    </row>
    <row r="299" spans="1:7" ht="15.75" x14ac:dyDescent="0.2">
      <c r="A299" s="83"/>
      <c r="B299" s="86"/>
      <c r="C299" s="87"/>
      <c r="D299" s="86"/>
      <c r="E299" s="86"/>
      <c r="F299" s="84"/>
      <c r="G299" s="74"/>
    </row>
    <row r="300" spans="1:7" ht="15.75" x14ac:dyDescent="0.2">
      <c r="A300" s="83"/>
      <c r="B300" s="86"/>
      <c r="C300" s="87"/>
      <c r="D300" s="86"/>
      <c r="E300" s="86"/>
      <c r="F300" s="84"/>
      <c r="G300" s="74"/>
    </row>
    <row r="301" spans="1:7" ht="15.75" x14ac:dyDescent="0.2">
      <c r="A301" s="83"/>
      <c r="B301" s="86"/>
      <c r="C301" s="87"/>
      <c r="D301" s="86"/>
      <c r="E301" s="86"/>
      <c r="F301" s="84"/>
      <c r="G301" s="74"/>
    </row>
    <row r="302" spans="1:7" ht="15.75" x14ac:dyDescent="0.2">
      <c r="A302" s="83"/>
      <c r="B302" s="86"/>
      <c r="C302" s="87"/>
      <c r="D302" s="86"/>
      <c r="E302" s="86"/>
      <c r="F302" s="84"/>
      <c r="G302" s="74"/>
    </row>
    <row r="303" spans="1:7" ht="15.75" x14ac:dyDescent="0.2">
      <c r="A303" s="83"/>
      <c r="B303" s="86"/>
      <c r="C303" s="87"/>
      <c r="D303" s="86"/>
      <c r="E303" s="86"/>
      <c r="F303" s="84"/>
      <c r="G303" s="74"/>
    </row>
    <row r="304" spans="1:7" ht="15.75" x14ac:dyDescent="0.2">
      <c r="A304" s="83"/>
      <c r="B304" s="86"/>
      <c r="C304" s="87"/>
      <c r="D304" s="86"/>
      <c r="E304" s="86"/>
      <c r="F304" s="84"/>
      <c r="G304" s="74"/>
    </row>
    <row r="305" spans="1:7" ht="15.75" x14ac:dyDescent="0.2">
      <c r="A305" s="83"/>
      <c r="B305" s="86"/>
      <c r="C305" s="87"/>
      <c r="D305" s="86"/>
      <c r="E305" s="86"/>
      <c r="F305" s="84"/>
      <c r="G305" s="74"/>
    </row>
    <row r="306" spans="1:7" ht="15.75" x14ac:dyDescent="0.2">
      <c r="A306" s="83"/>
      <c r="B306" s="86"/>
      <c r="C306" s="87"/>
      <c r="D306" s="86"/>
      <c r="E306" s="86"/>
      <c r="F306" s="84"/>
      <c r="G306" s="74"/>
    </row>
    <row r="307" spans="1:7" ht="15.75" x14ac:dyDescent="0.2">
      <c r="A307" s="83"/>
      <c r="B307" s="99"/>
      <c r="C307" s="72"/>
      <c r="D307" s="112"/>
      <c r="E307" s="71"/>
      <c r="F307" s="84"/>
      <c r="G307" s="74"/>
    </row>
    <row r="308" spans="1:7" ht="15.75" x14ac:dyDescent="0.2">
      <c r="A308" s="83"/>
      <c r="B308" s="99"/>
      <c r="C308" s="72"/>
      <c r="D308" s="112"/>
      <c r="E308" s="71"/>
      <c r="F308" s="84"/>
      <c r="G308" s="74"/>
    </row>
    <row r="309" spans="1:7" ht="15.75" x14ac:dyDescent="0.2">
      <c r="A309" s="83"/>
      <c r="B309" s="99"/>
      <c r="C309" s="80"/>
      <c r="D309" s="112"/>
      <c r="E309" s="71"/>
      <c r="F309" s="84"/>
      <c r="G309" s="74"/>
    </row>
    <row r="310" spans="1:7" ht="15.75" x14ac:dyDescent="0.2">
      <c r="A310" s="83"/>
      <c r="B310" s="99"/>
      <c r="C310" s="72"/>
      <c r="D310" s="112"/>
      <c r="E310" s="71"/>
      <c r="F310" s="84"/>
      <c r="G310" s="74"/>
    </row>
    <row r="311" spans="1:7" ht="15.75" x14ac:dyDescent="0.2">
      <c r="A311" s="83"/>
      <c r="B311" s="71"/>
      <c r="C311" s="80"/>
      <c r="D311" s="119"/>
      <c r="E311" s="71"/>
      <c r="F311" s="84"/>
      <c r="G311" s="74"/>
    </row>
    <row r="312" spans="1:7" ht="15.75" x14ac:dyDescent="0.2">
      <c r="A312" s="83"/>
      <c r="B312" s="99"/>
      <c r="C312" s="72"/>
      <c r="D312" s="112"/>
      <c r="E312" s="71"/>
      <c r="F312" s="84"/>
      <c r="G312" s="74"/>
    </row>
    <row r="313" spans="1:7" ht="15.75" x14ac:dyDescent="0.2">
      <c r="A313" s="83"/>
      <c r="B313" s="99"/>
      <c r="C313" s="72"/>
      <c r="D313" s="86"/>
      <c r="E313" s="71"/>
      <c r="F313" s="84"/>
      <c r="G313" s="74"/>
    </row>
    <row r="314" spans="1:7" ht="15.75" x14ac:dyDescent="0.2">
      <c r="A314" s="83"/>
      <c r="B314" s="99"/>
      <c r="C314" s="103"/>
      <c r="D314" s="112"/>
      <c r="E314" s="71"/>
      <c r="F314" s="84"/>
      <c r="G314" s="74"/>
    </row>
    <row r="315" spans="1:7" ht="15.75" x14ac:dyDescent="0.2">
      <c r="A315" s="83"/>
      <c r="B315" s="71"/>
      <c r="C315" s="72"/>
      <c r="D315" s="75"/>
      <c r="E315" s="71"/>
      <c r="F315" s="84"/>
      <c r="G315" s="74"/>
    </row>
    <row r="316" spans="1:7" ht="15.75" x14ac:dyDescent="0.2">
      <c r="A316" s="83"/>
      <c r="B316" s="99"/>
      <c r="C316" s="72"/>
      <c r="D316" s="112"/>
      <c r="E316" s="71"/>
      <c r="F316" s="84"/>
      <c r="G316" s="74"/>
    </row>
    <row r="317" spans="1:7" ht="15.75" x14ac:dyDescent="0.2">
      <c r="A317" s="83"/>
      <c r="B317" s="71"/>
      <c r="C317" s="72"/>
      <c r="D317" s="75"/>
      <c r="E317" s="71"/>
      <c r="F317" s="84"/>
      <c r="G317" s="74"/>
    </row>
    <row r="318" spans="1:7" ht="15.75" x14ac:dyDescent="0.2">
      <c r="A318" s="83"/>
      <c r="B318" s="90"/>
      <c r="C318" s="91"/>
      <c r="D318" s="91"/>
      <c r="E318" s="71"/>
      <c r="F318" s="84"/>
      <c r="G318" s="74"/>
    </row>
    <row r="319" spans="1:7" ht="15.75" x14ac:dyDescent="0.2">
      <c r="A319" s="83"/>
      <c r="B319" s="86"/>
      <c r="C319" s="87"/>
      <c r="D319" s="86"/>
      <c r="E319" s="71"/>
      <c r="F319" s="100"/>
      <c r="G319" s="74"/>
    </row>
    <row r="320" spans="1:7" ht="15.75" x14ac:dyDescent="0.2">
      <c r="A320" s="83"/>
      <c r="B320" s="86"/>
      <c r="C320" s="87"/>
      <c r="D320" s="86"/>
      <c r="E320" s="86"/>
      <c r="F320" s="100"/>
      <c r="G320" s="74"/>
    </row>
    <row r="321" spans="1:7" ht="15.75" x14ac:dyDescent="0.2">
      <c r="A321" s="83"/>
      <c r="B321" s="86"/>
      <c r="C321" s="87"/>
      <c r="D321" s="86"/>
      <c r="E321" s="86"/>
      <c r="F321" s="84"/>
      <c r="G321" s="74"/>
    </row>
    <row r="322" spans="1:7" ht="15.75" x14ac:dyDescent="0.2">
      <c r="A322" s="83"/>
      <c r="B322" s="86"/>
      <c r="C322" s="87"/>
      <c r="D322" s="86"/>
      <c r="E322" s="86"/>
      <c r="F322" s="84"/>
      <c r="G322" s="74"/>
    </row>
    <row r="323" spans="1:7" ht="15.75" x14ac:dyDescent="0.2">
      <c r="A323" s="83"/>
      <c r="B323" s="86"/>
      <c r="C323" s="87"/>
      <c r="D323" s="86"/>
      <c r="E323" s="86"/>
      <c r="F323" s="84"/>
      <c r="G323" s="74"/>
    </row>
    <row r="324" spans="1:7" ht="15.75" x14ac:dyDescent="0.2">
      <c r="A324" s="83"/>
      <c r="B324" s="86"/>
      <c r="C324" s="87"/>
      <c r="D324" s="86"/>
      <c r="E324" s="86"/>
      <c r="F324" s="84"/>
      <c r="G324" s="74"/>
    </row>
    <row r="325" spans="1:7" ht="15.75" x14ac:dyDescent="0.2">
      <c r="A325" s="83"/>
      <c r="B325" s="86"/>
      <c r="C325" s="87"/>
      <c r="D325" s="86"/>
      <c r="E325" s="86"/>
      <c r="F325" s="84"/>
      <c r="G325" s="74"/>
    </row>
    <row r="326" spans="1:7" ht="15.75" x14ac:dyDescent="0.2">
      <c r="A326" s="83"/>
      <c r="B326" s="86"/>
      <c r="C326" s="87"/>
      <c r="D326" s="86"/>
      <c r="E326" s="86"/>
      <c r="F326" s="84"/>
      <c r="G326" s="74"/>
    </row>
    <row r="327" spans="1:7" ht="15.75" x14ac:dyDescent="0.2">
      <c r="A327" s="83"/>
      <c r="B327" s="86"/>
      <c r="C327" s="87"/>
      <c r="D327" s="86"/>
      <c r="E327" s="86"/>
      <c r="F327" s="84"/>
      <c r="G327" s="74"/>
    </row>
    <row r="328" spans="1:7" ht="15.75" x14ac:dyDescent="0.2">
      <c r="A328" s="83"/>
      <c r="B328" s="86"/>
      <c r="C328" s="87"/>
      <c r="D328" s="86"/>
      <c r="E328" s="86"/>
      <c r="F328" s="84"/>
      <c r="G328" s="74"/>
    </row>
    <row r="329" spans="1:7" ht="15.75" x14ac:dyDescent="0.2">
      <c r="A329" s="83"/>
      <c r="B329" s="86"/>
      <c r="C329" s="87"/>
      <c r="D329" s="86"/>
      <c r="E329" s="86"/>
      <c r="F329" s="84"/>
      <c r="G329" s="74"/>
    </row>
    <row r="330" spans="1:7" ht="15.75" x14ac:dyDescent="0.2">
      <c r="A330" s="83"/>
      <c r="B330" s="86"/>
      <c r="C330" s="87"/>
      <c r="D330" s="86"/>
      <c r="E330" s="86"/>
      <c r="F330" s="84"/>
      <c r="G330" s="74"/>
    </row>
    <row r="331" spans="1:7" ht="15.75" x14ac:dyDescent="0.2">
      <c r="A331" s="83"/>
      <c r="B331" s="86"/>
      <c r="C331" s="87"/>
      <c r="D331" s="86"/>
      <c r="E331" s="86"/>
      <c r="F331" s="84"/>
      <c r="G331" s="74"/>
    </row>
    <row r="332" spans="1:7" ht="15.75" x14ac:dyDescent="0.2">
      <c r="A332" s="83"/>
      <c r="B332" s="86"/>
      <c r="C332" s="87"/>
      <c r="D332" s="86"/>
      <c r="E332" s="86"/>
      <c r="F332" s="84"/>
      <c r="G332" s="74"/>
    </row>
    <row r="333" spans="1:7" ht="15.75" x14ac:dyDescent="0.2">
      <c r="A333" s="83"/>
      <c r="B333" s="120"/>
      <c r="C333" s="87"/>
      <c r="D333" s="86"/>
      <c r="E333" s="86"/>
      <c r="F333" s="84"/>
      <c r="G333" s="74"/>
    </row>
    <row r="334" spans="1:7" ht="15.75" x14ac:dyDescent="0.2">
      <c r="A334" s="83"/>
      <c r="B334" s="120"/>
      <c r="C334" s="87"/>
      <c r="D334" s="86"/>
      <c r="E334" s="86"/>
      <c r="F334" s="84"/>
      <c r="G334" s="74"/>
    </row>
    <row r="335" spans="1:7" ht="15.75" x14ac:dyDescent="0.2">
      <c r="A335" s="83"/>
      <c r="B335" s="120"/>
      <c r="C335" s="87"/>
      <c r="D335" s="86"/>
      <c r="E335" s="86"/>
      <c r="F335" s="84"/>
      <c r="G335" s="74"/>
    </row>
    <row r="336" spans="1:7" ht="15.75" x14ac:dyDescent="0.2">
      <c r="A336" s="83"/>
      <c r="B336" s="120"/>
      <c r="C336" s="87"/>
      <c r="D336" s="86"/>
      <c r="E336" s="86"/>
      <c r="F336" s="84"/>
      <c r="G336" s="74"/>
    </row>
    <row r="337" spans="1:7" ht="15.75" x14ac:dyDescent="0.2">
      <c r="A337" s="83"/>
      <c r="B337" s="120"/>
      <c r="C337" s="87"/>
      <c r="D337" s="86"/>
      <c r="E337" s="86"/>
      <c r="F337" s="84"/>
      <c r="G337" s="74"/>
    </row>
    <row r="338" spans="1:7" ht="15.75" x14ac:dyDescent="0.2">
      <c r="A338" s="83"/>
      <c r="B338" s="120"/>
      <c r="C338" s="87"/>
      <c r="D338" s="86"/>
      <c r="E338" s="86"/>
      <c r="F338" s="84"/>
      <c r="G338" s="74"/>
    </row>
    <row r="339" spans="1:7" ht="15.75" x14ac:dyDescent="0.2">
      <c r="A339" s="83"/>
      <c r="B339" s="120"/>
      <c r="C339" s="87"/>
      <c r="D339" s="86"/>
      <c r="E339" s="86"/>
      <c r="F339" s="84"/>
      <c r="G339" s="74"/>
    </row>
    <row r="340" spans="1:7" ht="15.75" x14ac:dyDescent="0.2">
      <c r="A340" s="83"/>
      <c r="B340" s="86"/>
      <c r="C340" s="87"/>
      <c r="D340" s="86"/>
      <c r="E340" s="86"/>
      <c r="F340" s="84"/>
      <c r="G340" s="74"/>
    </row>
    <row r="341" spans="1:7" ht="15.75" x14ac:dyDescent="0.2">
      <c r="A341" s="83"/>
      <c r="B341" s="86"/>
      <c r="C341" s="87"/>
      <c r="D341" s="86"/>
      <c r="E341" s="86"/>
      <c r="F341" s="84"/>
      <c r="G341" s="74"/>
    </row>
    <row r="342" spans="1:7" ht="15.75" x14ac:dyDescent="0.2">
      <c r="A342" s="83"/>
      <c r="B342" s="86"/>
      <c r="C342" s="87"/>
      <c r="D342" s="86"/>
      <c r="E342" s="86"/>
      <c r="F342" s="84"/>
      <c r="G342" s="74"/>
    </row>
    <row r="343" spans="1:7" ht="15.75" x14ac:dyDescent="0.2">
      <c r="A343" s="83"/>
      <c r="B343" s="86"/>
      <c r="C343" s="121"/>
      <c r="D343" s="86"/>
      <c r="E343" s="86"/>
      <c r="F343" s="84"/>
      <c r="G343" s="74"/>
    </row>
    <row r="344" spans="1:7" ht="15.75" x14ac:dyDescent="0.2">
      <c r="A344" s="83"/>
      <c r="B344" s="86"/>
      <c r="C344" s="87"/>
      <c r="D344" s="86"/>
      <c r="E344" s="86"/>
      <c r="F344" s="84"/>
      <c r="G344" s="74"/>
    </row>
    <row r="345" spans="1:7" ht="15.75" x14ac:dyDescent="0.2">
      <c r="A345" s="83"/>
      <c r="B345" s="71"/>
      <c r="C345" s="72"/>
      <c r="D345" s="75"/>
      <c r="E345" s="71"/>
      <c r="F345" s="84"/>
      <c r="G345" s="74"/>
    </row>
    <row r="346" spans="1:7" ht="15.75" x14ac:dyDescent="0.2">
      <c r="A346" s="83"/>
      <c r="B346" s="86"/>
      <c r="C346" s="87"/>
      <c r="D346" s="86"/>
      <c r="E346" s="86"/>
      <c r="F346" s="84"/>
      <c r="G346" s="74"/>
    </row>
    <row r="347" spans="1:7" ht="15.75" x14ac:dyDescent="0.2">
      <c r="A347" s="83"/>
      <c r="B347" s="71"/>
      <c r="C347" s="72"/>
      <c r="D347" s="75"/>
      <c r="E347" s="71"/>
      <c r="F347" s="84"/>
      <c r="G347" s="74"/>
    </row>
    <row r="348" spans="1:7" ht="15.75" x14ac:dyDescent="0.2">
      <c r="A348" s="83"/>
      <c r="B348" s="86"/>
      <c r="C348" s="87"/>
      <c r="D348" s="86"/>
      <c r="E348" s="86"/>
      <c r="F348" s="84"/>
      <c r="G348" s="74"/>
    </row>
    <row r="349" spans="1:7" ht="15.75" x14ac:dyDescent="0.2">
      <c r="A349" s="83"/>
      <c r="B349" s="71"/>
      <c r="C349" s="72"/>
      <c r="D349" s="75"/>
      <c r="E349" s="71"/>
      <c r="F349" s="84"/>
      <c r="G349" s="74"/>
    </row>
    <row r="350" spans="1:7" ht="15.75" x14ac:dyDescent="0.2">
      <c r="A350" s="83"/>
      <c r="B350" s="99"/>
      <c r="C350" s="72"/>
      <c r="D350" s="112"/>
      <c r="E350" s="71"/>
      <c r="F350" s="84"/>
      <c r="G350" s="74"/>
    </row>
    <row r="351" spans="1:7" ht="15.75" x14ac:dyDescent="0.2">
      <c r="A351" s="83"/>
      <c r="B351" s="99"/>
      <c r="C351" s="81"/>
      <c r="D351" s="112"/>
      <c r="E351" s="71"/>
      <c r="F351" s="84"/>
      <c r="G351" s="74"/>
    </row>
    <row r="352" spans="1:7" ht="15.75" x14ac:dyDescent="0.2">
      <c r="A352" s="70"/>
      <c r="B352" s="86"/>
      <c r="C352" s="87"/>
      <c r="D352" s="86"/>
      <c r="E352" s="86"/>
      <c r="F352" s="79"/>
      <c r="G352" s="74"/>
    </row>
    <row r="353" spans="1:7" ht="15.75" x14ac:dyDescent="0.2">
      <c r="A353" s="70"/>
      <c r="B353" s="90"/>
      <c r="C353" s="91"/>
      <c r="D353" s="90"/>
      <c r="E353" s="71"/>
      <c r="F353" s="92"/>
      <c r="G353" s="74"/>
    </row>
    <row r="354" spans="1:7" ht="15.75" x14ac:dyDescent="0.2">
      <c r="A354" s="70"/>
      <c r="B354" s="90"/>
      <c r="C354" s="91"/>
      <c r="D354" s="90"/>
      <c r="E354" s="71"/>
      <c r="F354" s="92"/>
      <c r="G354" s="74"/>
    </row>
    <row r="355" spans="1:7" ht="15.75" x14ac:dyDescent="0.2">
      <c r="A355" s="83"/>
      <c r="B355" s="71"/>
      <c r="C355" s="72"/>
      <c r="D355" s="76"/>
      <c r="E355" s="71"/>
      <c r="F355" s="84"/>
      <c r="G355" s="74"/>
    </row>
    <row r="356" spans="1:7" ht="15.75" x14ac:dyDescent="0.2">
      <c r="A356" s="83"/>
      <c r="B356" s="71"/>
      <c r="C356" s="72"/>
      <c r="D356" s="76"/>
      <c r="E356" s="71"/>
      <c r="F356" s="84"/>
      <c r="G356" s="74"/>
    </row>
    <row r="357" spans="1:7" ht="15.75" x14ac:dyDescent="0.2">
      <c r="A357" s="83"/>
      <c r="B357" s="71"/>
      <c r="C357" s="72"/>
      <c r="D357" s="76"/>
      <c r="E357" s="71"/>
      <c r="F357" s="84"/>
      <c r="G357" s="74"/>
    </row>
    <row r="358" spans="1:7" ht="15.75" x14ac:dyDescent="0.2">
      <c r="A358" s="83"/>
      <c r="B358" s="86"/>
      <c r="C358" s="87"/>
      <c r="D358" s="86"/>
      <c r="E358" s="86"/>
      <c r="F358" s="84"/>
      <c r="G358" s="74"/>
    </row>
    <row r="359" spans="1:7" ht="15.75" x14ac:dyDescent="0.2">
      <c r="A359" s="83"/>
      <c r="B359" s="71"/>
      <c r="C359" s="72"/>
      <c r="D359" s="109"/>
      <c r="E359" s="71"/>
      <c r="F359" s="84"/>
      <c r="G359" s="74"/>
    </row>
    <row r="360" spans="1:7" ht="15.75" x14ac:dyDescent="0.2">
      <c r="A360" s="83"/>
      <c r="B360" s="71"/>
      <c r="C360" s="72"/>
      <c r="D360" s="76"/>
      <c r="E360" s="71"/>
      <c r="F360" s="84"/>
      <c r="G360" s="74"/>
    </row>
    <row r="361" spans="1:7" ht="15.75" x14ac:dyDescent="0.2">
      <c r="A361" s="70"/>
      <c r="B361" s="71"/>
      <c r="C361" s="72"/>
      <c r="D361" s="76"/>
      <c r="E361" s="71"/>
      <c r="F361" s="79"/>
      <c r="G361" s="74"/>
    </row>
    <row r="362" spans="1:7" ht="15.75" x14ac:dyDescent="0.2">
      <c r="A362" s="70"/>
      <c r="B362" s="71"/>
      <c r="C362" s="72"/>
      <c r="D362" s="76"/>
      <c r="E362" s="71"/>
      <c r="F362" s="79"/>
      <c r="G362" s="74"/>
    </row>
    <row r="363" spans="1:7" ht="15.75" x14ac:dyDescent="0.2">
      <c r="A363" s="83"/>
      <c r="B363" s="71"/>
      <c r="C363" s="72"/>
      <c r="D363" s="76"/>
      <c r="E363" s="71"/>
      <c r="F363" s="84"/>
      <c r="G363" s="74"/>
    </row>
    <row r="364" spans="1:7" ht="15.75" x14ac:dyDescent="0.2">
      <c r="A364" s="83"/>
      <c r="B364" s="71"/>
      <c r="C364" s="72"/>
      <c r="D364" s="75"/>
      <c r="E364" s="71"/>
      <c r="F364" s="84"/>
      <c r="G364" s="74"/>
    </row>
    <row r="365" spans="1:7" ht="15.75" x14ac:dyDescent="0.2">
      <c r="A365" s="83"/>
      <c r="B365" s="99"/>
      <c r="C365" s="72"/>
      <c r="D365" s="112"/>
      <c r="E365" s="71"/>
      <c r="F365" s="84"/>
      <c r="G365" s="74"/>
    </row>
    <row r="366" spans="1:7" ht="15.75" x14ac:dyDescent="0.2">
      <c r="A366" s="83"/>
      <c r="B366" s="71"/>
      <c r="C366" s="72"/>
      <c r="D366" s="75"/>
      <c r="E366" s="71"/>
      <c r="F366" s="84"/>
      <c r="G366" s="74"/>
    </row>
    <row r="367" spans="1:7" ht="15.75" x14ac:dyDescent="0.2">
      <c r="A367" s="83"/>
      <c r="B367" s="99"/>
      <c r="C367" s="72"/>
      <c r="D367" s="112"/>
      <c r="E367" s="71"/>
      <c r="F367" s="84"/>
      <c r="G367" s="74"/>
    </row>
    <row r="368" spans="1:7" ht="15.75" x14ac:dyDescent="0.2">
      <c r="A368" s="83"/>
      <c r="B368" s="71"/>
      <c r="C368" s="72"/>
      <c r="D368" s="75"/>
      <c r="E368" s="71"/>
      <c r="F368" s="84"/>
      <c r="G368" s="74"/>
    </row>
    <row r="369" spans="1:7" ht="15.75" x14ac:dyDescent="0.2">
      <c r="A369" s="83"/>
      <c r="B369" s="71"/>
      <c r="C369" s="72"/>
      <c r="D369" s="112"/>
      <c r="E369" s="71"/>
      <c r="F369" s="84"/>
      <c r="G369" s="74"/>
    </row>
    <row r="370" spans="1:7" ht="15.75" x14ac:dyDescent="0.2">
      <c r="A370" s="83"/>
      <c r="B370" s="99"/>
      <c r="C370" s="72"/>
      <c r="D370" s="112"/>
      <c r="E370" s="71"/>
      <c r="F370" s="84"/>
      <c r="G370" s="74"/>
    </row>
    <row r="371" spans="1:7" ht="15.75" x14ac:dyDescent="0.2">
      <c r="A371" s="83"/>
      <c r="B371" s="71"/>
      <c r="C371" s="72"/>
      <c r="D371" s="112"/>
      <c r="E371" s="71"/>
      <c r="F371" s="84"/>
      <c r="G371" s="74"/>
    </row>
    <row r="372" spans="1:7" ht="15.75" x14ac:dyDescent="0.2">
      <c r="A372" s="83"/>
      <c r="B372" s="99"/>
      <c r="C372" s="72"/>
      <c r="D372" s="112"/>
      <c r="E372" s="71"/>
      <c r="F372" s="84"/>
      <c r="G372" s="74"/>
    </row>
    <row r="373" spans="1:7" ht="15.75" x14ac:dyDescent="0.2">
      <c r="A373" s="83"/>
      <c r="B373" s="71"/>
      <c r="C373" s="72"/>
      <c r="D373" s="101"/>
      <c r="E373" s="71"/>
      <c r="F373" s="84"/>
      <c r="G373" s="74"/>
    </row>
    <row r="374" spans="1:7" ht="15.75" x14ac:dyDescent="0.2">
      <c r="A374" s="83"/>
      <c r="B374" s="71"/>
      <c r="C374" s="72"/>
      <c r="D374" s="76"/>
      <c r="E374" s="71"/>
      <c r="F374" s="84"/>
      <c r="G374" s="74"/>
    </row>
    <row r="375" spans="1:7" ht="15.75" x14ac:dyDescent="0.2">
      <c r="A375" s="83"/>
      <c r="B375" s="71"/>
      <c r="C375" s="72"/>
      <c r="D375" s="76"/>
      <c r="E375" s="71"/>
      <c r="F375" s="84"/>
      <c r="G375" s="74"/>
    </row>
    <row r="376" spans="1:7" ht="15.75" x14ac:dyDescent="0.2">
      <c r="A376" s="83"/>
      <c r="B376" s="71"/>
      <c r="C376" s="72"/>
      <c r="D376" s="76"/>
      <c r="E376" s="71"/>
      <c r="F376" s="84"/>
      <c r="G376" s="74"/>
    </row>
    <row r="377" spans="1:7" ht="15.75" x14ac:dyDescent="0.2">
      <c r="A377" s="83"/>
      <c r="B377" s="71"/>
      <c r="C377" s="80"/>
      <c r="D377" s="78"/>
      <c r="E377" s="71"/>
      <c r="F377" s="84"/>
      <c r="G377" s="74"/>
    </row>
    <row r="378" spans="1:7" ht="15.75" x14ac:dyDescent="0.2">
      <c r="A378" s="83"/>
      <c r="B378" s="71"/>
      <c r="C378" s="72"/>
      <c r="D378" s="101"/>
      <c r="E378" s="71"/>
      <c r="F378" s="84"/>
      <c r="G378" s="74"/>
    </row>
    <row r="379" spans="1:7" ht="15.75" x14ac:dyDescent="0.2">
      <c r="A379" s="83"/>
      <c r="B379" s="71"/>
      <c r="C379" s="72"/>
      <c r="D379" s="76"/>
      <c r="E379" s="71"/>
      <c r="F379" s="84"/>
      <c r="G379" s="74"/>
    </row>
    <row r="380" spans="1:7" ht="15.75" x14ac:dyDescent="0.2">
      <c r="A380" s="83"/>
      <c r="B380" s="71"/>
      <c r="C380" s="80"/>
      <c r="D380" s="76"/>
      <c r="E380" s="71"/>
      <c r="F380" s="84"/>
      <c r="G380" s="74"/>
    </row>
    <row r="381" spans="1:7" ht="15.75" x14ac:dyDescent="0.2">
      <c r="A381" s="83"/>
      <c r="B381" s="71"/>
      <c r="C381" s="72"/>
      <c r="D381" s="76"/>
      <c r="E381" s="71"/>
      <c r="F381" s="84"/>
      <c r="G381" s="74"/>
    </row>
    <row r="382" spans="1:7" ht="15.75" x14ac:dyDescent="0.2">
      <c r="A382" s="83"/>
      <c r="B382" s="71"/>
      <c r="C382" s="122"/>
      <c r="D382" s="76"/>
      <c r="E382" s="71"/>
      <c r="F382" s="84"/>
      <c r="G382" s="74"/>
    </row>
    <row r="383" spans="1:7" ht="15.75" x14ac:dyDescent="0.2">
      <c r="A383" s="83"/>
      <c r="B383" s="71"/>
      <c r="C383" s="72"/>
      <c r="D383" s="76"/>
      <c r="E383" s="71"/>
      <c r="F383" s="84"/>
      <c r="G383" s="74"/>
    </row>
    <row r="384" spans="1:7" ht="15.75" x14ac:dyDescent="0.2">
      <c r="A384" s="83"/>
      <c r="B384" s="71"/>
      <c r="C384" s="72"/>
      <c r="D384" s="101"/>
      <c r="E384" s="71"/>
      <c r="F384" s="84"/>
      <c r="G384" s="74"/>
    </row>
    <row r="385" spans="1:7" ht="15.75" x14ac:dyDescent="0.2">
      <c r="A385" s="70"/>
      <c r="B385" s="90"/>
      <c r="C385" s="91"/>
      <c r="D385" s="90"/>
      <c r="E385" s="71"/>
      <c r="F385" s="92"/>
      <c r="G385" s="74"/>
    </row>
    <row r="386" spans="1:7" ht="15.75" x14ac:dyDescent="0.2">
      <c r="A386" s="70"/>
      <c r="B386" s="90"/>
      <c r="C386" s="91"/>
      <c r="D386" s="90"/>
      <c r="E386" s="71"/>
      <c r="F386" s="92"/>
      <c r="G386" s="74"/>
    </row>
    <row r="387" spans="1:7" ht="15.75" x14ac:dyDescent="0.2">
      <c r="A387" s="123"/>
      <c r="B387" s="124"/>
      <c r="C387" s="72"/>
      <c r="D387" s="124"/>
      <c r="E387" s="71"/>
      <c r="F387" s="79"/>
      <c r="G387" s="74"/>
    </row>
    <row r="388" spans="1:7" ht="15.75" x14ac:dyDescent="0.2">
      <c r="A388" s="123"/>
      <c r="B388" s="99"/>
      <c r="C388" s="72"/>
      <c r="D388" s="112"/>
      <c r="E388" s="71"/>
      <c r="F388" s="79"/>
      <c r="G388" s="74"/>
    </row>
    <row r="389" spans="1:7" ht="15.75" x14ac:dyDescent="0.2">
      <c r="A389" s="123"/>
      <c r="B389" s="86"/>
      <c r="C389" s="87"/>
      <c r="D389" s="86"/>
      <c r="E389" s="86"/>
      <c r="F389" s="79"/>
      <c r="G389" s="74"/>
    </row>
    <row r="390" spans="1:7" ht="15.75" x14ac:dyDescent="0.2">
      <c r="A390" s="123"/>
      <c r="B390" s="124"/>
      <c r="C390" s="72"/>
      <c r="D390" s="124"/>
      <c r="E390" s="71"/>
      <c r="F390" s="125"/>
      <c r="G390" s="74"/>
    </row>
    <row r="391" spans="1:7" ht="15.75" x14ac:dyDescent="0.2">
      <c r="A391" s="123"/>
      <c r="B391" s="71"/>
      <c r="C391" s="72"/>
      <c r="D391" s="75"/>
      <c r="E391" s="86"/>
      <c r="F391" s="79"/>
      <c r="G391" s="74"/>
    </row>
    <row r="392" spans="1:7" ht="15.75" x14ac:dyDescent="0.2">
      <c r="A392" s="123"/>
      <c r="B392" s="71"/>
      <c r="C392" s="72"/>
      <c r="D392" s="75"/>
      <c r="E392" s="71"/>
      <c r="F392" s="125"/>
      <c r="G392" s="74"/>
    </row>
    <row r="393" spans="1:7" ht="15.75" x14ac:dyDescent="0.2">
      <c r="A393" s="123"/>
      <c r="B393" s="86"/>
      <c r="C393" s="87"/>
      <c r="D393" s="86"/>
      <c r="E393" s="86"/>
      <c r="F393" s="79"/>
      <c r="G393" s="74"/>
    </row>
    <row r="394" spans="1:7" ht="15.75" x14ac:dyDescent="0.2">
      <c r="A394" s="123"/>
      <c r="B394" s="99"/>
      <c r="C394" s="72"/>
      <c r="D394" s="112"/>
      <c r="E394" s="71"/>
      <c r="F394" s="79"/>
      <c r="G394" s="74"/>
    </row>
    <row r="395" spans="1:7" ht="15.75" x14ac:dyDescent="0.2">
      <c r="A395" s="123"/>
      <c r="B395" s="71"/>
      <c r="C395" s="72"/>
      <c r="D395" s="75"/>
      <c r="E395" s="71"/>
      <c r="F395" s="79"/>
      <c r="G395" s="74"/>
    </row>
    <row r="396" spans="1:7" ht="15.75" x14ac:dyDescent="0.2">
      <c r="A396" s="123"/>
      <c r="B396" s="99"/>
      <c r="C396" s="72"/>
      <c r="D396" s="99"/>
      <c r="E396" s="71"/>
      <c r="F396" s="79"/>
      <c r="G396" s="74"/>
    </row>
    <row r="397" spans="1:7" ht="15.75" x14ac:dyDescent="0.2">
      <c r="A397" s="123"/>
      <c r="B397" s="99"/>
      <c r="C397" s="103"/>
      <c r="D397" s="112"/>
      <c r="E397" s="71"/>
      <c r="F397" s="79"/>
      <c r="G397" s="74"/>
    </row>
    <row r="398" spans="1:7" ht="15.75" x14ac:dyDescent="0.2">
      <c r="A398" s="70"/>
      <c r="B398" s="99"/>
      <c r="C398" s="81"/>
      <c r="D398" s="112"/>
      <c r="E398" s="71"/>
      <c r="F398" s="79"/>
      <c r="G398" s="74"/>
    </row>
    <row r="399" spans="1:7" ht="15.75" x14ac:dyDescent="0.2">
      <c r="A399" s="70"/>
      <c r="B399" s="86"/>
      <c r="C399" s="126"/>
      <c r="D399" s="86"/>
      <c r="E399" s="86"/>
      <c r="F399" s="79"/>
      <c r="G399" s="74"/>
    </row>
    <row r="400" spans="1:7" ht="15.75" x14ac:dyDescent="0.2">
      <c r="A400" s="70"/>
      <c r="B400" s="86"/>
      <c r="C400" s="121"/>
      <c r="D400" s="86"/>
      <c r="E400" s="86"/>
      <c r="F400" s="79"/>
      <c r="G400" s="74"/>
    </row>
    <row r="401" spans="1:7" ht="15.75" x14ac:dyDescent="0.2">
      <c r="A401" s="83"/>
      <c r="B401" s="86"/>
      <c r="C401" s="87"/>
      <c r="D401" s="86"/>
      <c r="E401" s="86"/>
      <c r="F401" s="84"/>
      <c r="G401" s="74"/>
    </row>
    <row r="402" spans="1:7" ht="15.75" x14ac:dyDescent="0.2">
      <c r="A402" s="83"/>
      <c r="B402" s="86"/>
      <c r="C402" s="87"/>
      <c r="D402" s="86"/>
      <c r="E402" s="86"/>
      <c r="F402" s="84"/>
      <c r="G402" s="74"/>
    </row>
    <row r="403" spans="1:7" ht="15.75" x14ac:dyDescent="0.2">
      <c r="A403" s="83"/>
      <c r="B403" s="71"/>
      <c r="C403" s="80"/>
      <c r="D403" s="75"/>
      <c r="E403" s="71"/>
      <c r="F403" s="84"/>
      <c r="G403" s="74"/>
    </row>
    <row r="404" spans="1:7" ht="15.75" x14ac:dyDescent="0.2">
      <c r="A404" s="83"/>
      <c r="B404" s="71"/>
      <c r="C404" s="72"/>
      <c r="D404" s="75"/>
      <c r="E404" s="71"/>
      <c r="F404" s="84"/>
      <c r="G404" s="74"/>
    </row>
    <row r="405" spans="1:7" ht="15.75" x14ac:dyDescent="0.2">
      <c r="A405" s="83"/>
      <c r="B405" s="71"/>
      <c r="C405" s="72"/>
      <c r="D405" s="75"/>
      <c r="E405" s="71"/>
      <c r="F405" s="84"/>
      <c r="G405" s="74"/>
    </row>
    <row r="406" spans="1:7" ht="15.75" x14ac:dyDescent="0.2">
      <c r="A406" s="70"/>
      <c r="B406" s="71"/>
      <c r="C406" s="81"/>
      <c r="D406" s="112"/>
      <c r="E406" s="71"/>
      <c r="F406" s="79"/>
      <c r="G406" s="74"/>
    </row>
    <row r="407" spans="1:7" ht="15.75" x14ac:dyDescent="0.2">
      <c r="A407" s="70"/>
      <c r="B407" s="71"/>
      <c r="C407" s="81"/>
      <c r="D407" s="75"/>
      <c r="E407" s="71"/>
      <c r="F407" s="79"/>
      <c r="G407" s="74"/>
    </row>
    <row r="408" spans="1:7" ht="15.75" x14ac:dyDescent="0.2">
      <c r="A408" s="70"/>
      <c r="B408" s="71"/>
      <c r="C408" s="81"/>
      <c r="D408" s="127"/>
      <c r="E408" s="71"/>
      <c r="F408" s="79"/>
      <c r="G408" s="74"/>
    </row>
    <row r="409" spans="1:7" ht="15.75" x14ac:dyDescent="0.2">
      <c r="A409" s="83"/>
      <c r="B409" s="99"/>
      <c r="C409" s="103"/>
      <c r="D409" s="112"/>
      <c r="E409" s="71"/>
      <c r="F409" s="84"/>
      <c r="G409" s="74"/>
    </row>
    <row r="410" spans="1:7" ht="15.75" x14ac:dyDescent="0.2">
      <c r="A410" s="83"/>
      <c r="B410" s="99"/>
      <c r="C410" s="103"/>
      <c r="D410" s="99"/>
      <c r="E410" s="71"/>
      <c r="F410" s="84"/>
      <c r="G410" s="74"/>
    </row>
    <row r="411" spans="1:7" ht="15.75" x14ac:dyDescent="0.2">
      <c r="A411" s="70"/>
      <c r="B411" s="86"/>
      <c r="C411" s="87"/>
      <c r="D411" s="86"/>
      <c r="E411" s="86"/>
      <c r="F411" s="79"/>
      <c r="G411" s="74"/>
    </row>
    <row r="412" spans="1:7" ht="15.75" x14ac:dyDescent="0.2">
      <c r="A412" s="70"/>
      <c r="B412" s="71"/>
      <c r="C412" s="72"/>
      <c r="D412" s="75"/>
      <c r="E412" s="71"/>
      <c r="F412" s="79"/>
      <c r="G412" s="74"/>
    </row>
    <row r="413" spans="1:7" ht="15.75" x14ac:dyDescent="0.2">
      <c r="A413" s="70"/>
      <c r="B413" s="124"/>
      <c r="C413" s="72"/>
      <c r="D413" s="124"/>
      <c r="E413" s="71"/>
      <c r="F413" s="79"/>
      <c r="G413" s="74"/>
    </row>
    <row r="414" spans="1:7" ht="15.75" x14ac:dyDescent="0.2">
      <c r="A414" s="70"/>
      <c r="B414" s="86"/>
      <c r="C414" s="87"/>
      <c r="D414" s="86"/>
      <c r="E414" s="86"/>
      <c r="F414" s="79"/>
      <c r="G414" s="74"/>
    </row>
    <row r="415" spans="1:7" ht="15.75" x14ac:dyDescent="0.2">
      <c r="A415" s="70"/>
      <c r="B415" s="71"/>
      <c r="C415" s="72"/>
      <c r="D415" s="75"/>
      <c r="E415" s="71"/>
      <c r="F415" s="79"/>
      <c r="G415" s="74"/>
    </row>
    <row r="416" spans="1:7" ht="15.75" x14ac:dyDescent="0.2">
      <c r="A416" s="70"/>
      <c r="B416" s="99"/>
      <c r="C416" s="72"/>
      <c r="D416" s="99"/>
      <c r="E416" s="71"/>
      <c r="F416" s="79"/>
      <c r="G416" s="74"/>
    </row>
    <row r="417" spans="1:7" ht="15.75" x14ac:dyDescent="0.2">
      <c r="A417" s="70"/>
      <c r="B417" s="86"/>
      <c r="C417" s="87"/>
      <c r="D417" s="86"/>
      <c r="E417" s="86"/>
      <c r="F417" s="79"/>
      <c r="G417" s="74"/>
    </row>
    <row r="418" spans="1:7" ht="15.75" x14ac:dyDescent="0.2">
      <c r="A418" s="70"/>
      <c r="B418" s="86"/>
      <c r="C418" s="87"/>
      <c r="D418" s="86"/>
      <c r="E418" s="86"/>
      <c r="F418" s="79"/>
      <c r="G418" s="74"/>
    </row>
    <row r="419" spans="1:7" ht="15.75" x14ac:dyDescent="0.2">
      <c r="A419" s="70"/>
      <c r="B419" s="86"/>
      <c r="C419" s="87"/>
      <c r="D419" s="86"/>
      <c r="E419" s="86"/>
      <c r="F419" s="79"/>
      <c r="G419" s="74"/>
    </row>
    <row r="420" spans="1:7" ht="15.75" x14ac:dyDescent="0.2">
      <c r="A420" s="70"/>
      <c r="B420" s="71"/>
      <c r="C420" s="80"/>
      <c r="D420" s="128"/>
      <c r="E420" s="71"/>
      <c r="F420" s="79"/>
      <c r="G420" s="74"/>
    </row>
    <row r="421" spans="1:7" ht="15.75" x14ac:dyDescent="0.2">
      <c r="A421" s="70"/>
      <c r="B421" s="86"/>
      <c r="C421" s="113"/>
      <c r="D421" s="86"/>
      <c r="E421" s="86"/>
      <c r="F421" s="79"/>
      <c r="G421" s="74"/>
    </row>
    <row r="422" spans="1:7" ht="15.75" x14ac:dyDescent="0.2">
      <c r="A422" s="70"/>
      <c r="B422" s="99"/>
      <c r="C422" s="72"/>
      <c r="D422" s="99"/>
      <c r="E422" s="71"/>
      <c r="F422" s="79"/>
      <c r="G422" s="74"/>
    </row>
    <row r="423" spans="1:7" ht="15.75" x14ac:dyDescent="0.2">
      <c r="A423" s="70"/>
      <c r="B423" s="99"/>
      <c r="C423" s="72"/>
      <c r="D423" s="99"/>
      <c r="E423" s="71"/>
      <c r="F423" s="79"/>
      <c r="G423" s="74"/>
    </row>
    <row r="424" spans="1:7" ht="15.75" x14ac:dyDescent="0.2">
      <c r="A424" s="83"/>
      <c r="B424" s="99"/>
      <c r="C424" s="72"/>
      <c r="D424" s="112"/>
      <c r="E424" s="71"/>
      <c r="F424" s="84"/>
      <c r="G424" s="74"/>
    </row>
    <row r="425" spans="1:7" ht="15.75" x14ac:dyDescent="0.2">
      <c r="A425" s="83"/>
      <c r="B425" s="99"/>
      <c r="C425" s="72"/>
      <c r="D425" s="112"/>
      <c r="E425" s="71"/>
      <c r="F425" s="84"/>
      <c r="G425" s="74"/>
    </row>
    <row r="426" spans="1:7" ht="15.75" x14ac:dyDescent="0.2">
      <c r="A426" s="70"/>
      <c r="B426" s="71"/>
      <c r="C426" s="72"/>
      <c r="D426" s="75"/>
      <c r="E426" s="71"/>
      <c r="F426" s="79"/>
      <c r="G426" s="74"/>
    </row>
    <row r="427" spans="1:7" ht="15.75" x14ac:dyDescent="0.2">
      <c r="A427" s="70"/>
      <c r="B427" s="71"/>
      <c r="C427" s="72"/>
      <c r="D427" s="75"/>
      <c r="E427" s="71"/>
      <c r="F427" s="79"/>
      <c r="G427" s="74"/>
    </row>
    <row r="428" spans="1:7" ht="15.75" x14ac:dyDescent="0.2">
      <c r="A428" s="70"/>
      <c r="B428" s="86"/>
      <c r="C428" s="113"/>
      <c r="D428" s="86"/>
      <c r="E428" s="86"/>
      <c r="F428" s="79"/>
      <c r="G428" s="74"/>
    </row>
    <row r="429" spans="1:7" ht="15.75" x14ac:dyDescent="0.2">
      <c r="A429" s="70"/>
      <c r="B429" s="99"/>
      <c r="C429" s="122"/>
      <c r="D429" s="112"/>
      <c r="E429" s="71"/>
      <c r="F429" s="79"/>
      <c r="G429" s="74"/>
    </row>
    <row r="430" spans="1:7" ht="15.75" x14ac:dyDescent="0.2">
      <c r="A430" s="70"/>
      <c r="B430" s="109"/>
      <c r="C430" s="72"/>
      <c r="D430" s="77"/>
      <c r="E430" s="71"/>
      <c r="F430" s="79"/>
      <c r="G430" s="74"/>
    </row>
    <row r="431" spans="1:7" ht="15.75" x14ac:dyDescent="0.2">
      <c r="A431" s="70"/>
      <c r="B431" s="99"/>
      <c r="C431" s="103"/>
      <c r="D431" s="112"/>
      <c r="E431" s="71"/>
      <c r="F431" s="79"/>
      <c r="G431" s="74"/>
    </row>
    <row r="432" spans="1:7" ht="15.75" x14ac:dyDescent="0.2">
      <c r="A432" s="70"/>
      <c r="B432" s="86"/>
      <c r="C432" s="87"/>
      <c r="D432" s="86"/>
      <c r="E432" s="86"/>
      <c r="F432" s="79"/>
      <c r="G432" s="74"/>
    </row>
    <row r="433" spans="1:7" ht="15.75" x14ac:dyDescent="0.2">
      <c r="A433" s="70"/>
      <c r="B433" s="86"/>
      <c r="C433" s="87"/>
      <c r="D433" s="87"/>
      <c r="E433" s="86"/>
      <c r="F433" s="79"/>
      <c r="G433" s="74"/>
    </row>
    <row r="434" spans="1:7" ht="15.75" x14ac:dyDescent="0.2">
      <c r="A434" s="70"/>
      <c r="B434" s="86"/>
      <c r="C434" s="87"/>
      <c r="D434" s="86"/>
      <c r="E434" s="86"/>
      <c r="F434" s="79"/>
      <c r="G434" s="74"/>
    </row>
    <row r="435" spans="1:7" ht="15.75" x14ac:dyDescent="0.2">
      <c r="A435" s="70"/>
      <c r="B435" s="86"/>
      <c r="C435" s="87"/>
      <c r="D435" s="86"/>
      <c r="E435" s="86"/>
      <c r="F435" s="79"/>
      <c r="G435" s="74"/>
    </row>
    <row r="436" spans="1:7" ht="15.75" x14ac:dyDescent="0.2">
      <c r="A436" s="70"/>
      <c r="B436" s="86"/>
      <c r="C436" s="87"/>
      <c r="D436" s="86"/>
      <c r="E436" s="86"/>
      <c r="F436" s="79"/>
      <c r="G436" s="74"/>
    </row>
    <row r="437" spans="1:7" ht="15.75" x14ac:dyDescent="0.2">
      <c r="A437" s="70"/>
      <c r="B437" s="86"/>
      <c r="C437" s="121"/>
      <c r="D437" s="86"/>
      <c r="E437" s="86"/>
      <c r="F437" s="79"/>
      <c r="G437" s="74"/>
    </row>
    <row r="438" spans="1:7" ht="15.75" x14ac:dyDescent="0.2">
      <c r="A438" s="70"/>
      <c r="B438" s="86"/>
      <c r="C438" s="121"/>
      <c r="D438" s="86"/>
      <c r="E438" s="86"/>
      <c r="F438" s="79"/>
      <c r="G438" s="74"/>
    </row>
    <row r="439" spans="1:7" ht="15.75" x14ac:dyDescent="0.2">
      <c r="A439" s="70"/>
      <c r="B439" s="86"/>
      <c r="C439" s="87"/>
      <c r="D439" s="86"/>
      <c r="E439" s="86"/>
      <c r="F439" s="79"/>
      <c r="G439" s="74"/>
    </row>
    <row r="440" spans="1:7" ht="15.75" x14ac:dyDescent="0.2">
      <c r="A440" s="70"/>
      <c r="B440" s="86"/>
      <c r="C440" s="87"/>
      <c r="D440" s="86"/>
      <c r="E440" s="86"/>
      <c r="F440" s="73"/>
      <c r="G440" s="74"/>
    </row>
    <row r="441" spans="1:7" ht="15.75" x14ac:dyDescent="0.2">
      <c r="A441" s="70"/>
      <c r="B441" s="86"/>
      <c r="C441" s="87"/>
      <c r="D441" s="86"/>
      <c r="E441" s="86"/>
      <c r="F441" s="73"/>
      <c r="G441" s="74"/>
    </row>
    <row r="442" spans="1:7" ht="15.75" x14ac:dyDescent="0.2">
      <c r="A442" s="70"/>
      <c r="B442" s="71"/>
      <c r="C442" s="122"/>
      <c r="D442" s="76"/>
      <c r="E442" s="71"/>
      <c r="F442" s="73"/>
      <c r="G442" s="74"/>
    </row>
    <row r="443" spans="1:7" ht="15.75" x14ac:dyDescent="0.2">
      <c r="A443" s="70"/>
      <c r="B443" s="99"/>
      <c r="C443" s="72"/>
      <c r="D443" s="99"/>
      <c r="E443" s="71"/>
      <c r="F443" s="79"/>
      <c r="G443" s="74"/>
    </row>
    <row r="444" spans="1:7" ht="15.75" x14ac:dyDescent="0.2">
      <c r="A444" s="70"/>
      <c r="B444" s="86"/>
      <c r="C444" s="87"/>
      <c r="D444" s="86"/>
      <c r="E444" s="86"/>
      <c r="F444" s="79"/>
      <c r="G444" s="74"/>
    </row>
    <row r="445" spans="1:7" ht="15.75" x14ac:dyDescent="0.2">
      <c r="A445" s="70"/>
      <c r="B445" s="99"/>
      <c r="C445" s="81"/>
      <c r="D445" s="112"/>
      <c r="E445" s="71"/>
      <c r="F445" s="79"/>
      <c r="G445" s="74"/>
    </row>
    <row r="446" spans="1:7" ht="15.75" x14ac:dyDescent="0.2">
      <c r="A446" s="70"/>
      <c r="B446" s="99"/>
      <c r="C446" s="81"/>
      <c r="D446" s="112"/>
      <c r="E446" s="71"/>
      <c r="F446" s="79"/>
      <c r="G446" s="74"/>
    </row>
    <row r="447" spans="1:7" ht="15.75" x14ac:dyDescent="0.2">
      <c r="A447" s="70"/>
      <c r="B447" s="86"/>
      <c r="C447" s="87"/>
      <c r="D447" s="86"/>
      <c r="E447" s="86"/>
      <c r="F447" s="73"/>
      <c r="G447" s="74"/>
    </row>
    <row r="448" spans="1:7" ht="15.75" x14ac:dyDescent="0.2">
      <c r="A448" s="70"/>
      <c r="B448" s="99"/>
      <c r="C448" s="72"/>
      <c r="D448" s="118"/>
      <c r="E448" s="71"/>
      <c r="F448" s="79"/>
      <c r="G448" s="74"/>
    </row>
    <row r="449" spans="1:7" ht="15.75" x14ac:dyDescent="0.2">
      <c r="A449" s="70"/>
      <c r="B449" s="99"/>
      <c r="C449" s="72"/>
      <c r="D449" s="99"/>
      <c r="E449" s="71"/>
      <c r="F449" s="79"/>
      <c r="G449" s="74"/>
    </row>
    <row r="450" spans="1:7" ht="15.75" x14ac:dyDescent="0.2">
      <c r="A450" s="70"/>
      <c r="B450" s="99"/>
      <c r="C450" s="81"/>
      <c r="D450" s="112"/>
      <c r="E450" s="71"/>
      <c r="F450" s="73"/>
      <c r="G450" s="74"/>
    </row>
    <row r="451" spans="1:7" ht="15.75" x14ac:dyDescent="0.2">
      <c r="A451" s="70"/>
      <c r="B451" s="86"/>
      <c r="C451" s="87"/>
      <c r="D451" s="86"/>
      <c r="E451" s="86"/>
      <c r="F451" s="79"/>
      <c r="G451" s="74"/>
    </row>
    <row r="452" spans="1:7" ht="15.75" x14ac:dyDescent="0.2">
      <c r="A452" s="70"/>
      <c r="B452" s="86"/>
      <c r="C452" s="87"/>
      <c r="D452" s="86"/>
      <c r="E452" s="86"/>
      <c r="F452" s="79"/>
      <c r="G452" s="74"/>
    </row>
    <row r="453" spans="1:7" ht="15.75" x14ac:dyDescent="0.2">
      <c r="A453" s="70"/>
      <c r="B453" s="86"/>
      <c r="C453" s="87"/>
      <c r="D453" s="86"/>
      <c r="E453" s="86"/>
      <c r="F453" s="73"/>
      <c r="G453" s="74"/>
    </row>
    <row r="454" spans="1:7" ht="15.75" x14ac:dyDescent="0.2">
      <c r="A454" s="70"/>
      <c r="B454" s="86"/>
      <c r="C454" s="87"/>
      <c r="D454" s="86"/>
      <c r="E454" s="86"/>
      <c r="F454" s="73"/>
      <c r="G454" s="74"/>
    </row>
    <row r="455" spans="1:7" ht="15.75" x14ac:dyDescent="0.2">
      <c r="A455" s="83"/>
      <c r="B455" s="99"/>
      <c r="C455" s="81"/>
      <c r="D455" s="112"/>
      <c r="E455" s="71"/>
      <c r="F455" s="84"/>
      <c r="G455" s="74"/>
    </row>
    <row r="456" spans="1:7" ht="15.75" x14ac:dyDescent="0.2">
      <c r="A456" s="83"/>
      <c r="B456" s="99"/>
      <c r="C456" s="72"/>
      <c r="D456" s="112"/>
      <c r="E456" s="71"/>
      <c r="F456" s="84"/>
      <c r="G456" s="74"/>
    </row>
    <row r="457" spans="1:7" x14ac:dyDescent="0.2">
      <c r="A457" s="74"/>
      <c r="B457" s="74"/>
      <c r="C457" s="74"/>
      <c r="D457" s="74"/>
      <c r="E457" s="74"/>
      <c r="F457" s="74"/>
      <c r="G457" s="74"/>
    </row>
  </sheetData>
  <sheetProtection algorithmName="SHA-512" hashValue="Iqhns4obkcyWX/DtRf6Xr2yoMjV+SfRoWBC8fxQahUi1My9IWOdVt1rBBiXnnj9RDtJPXcxJF6ZkqG2t0BNj5g==" saltValue="zB1VTy6ZnDquu0TIJn9ogw==" spinCount="100000" sheet="1" objects="1" scenarios="1"/>
  <conditionalFormatting sqref="A190 A192">
    <cfRule type="duplicateValues" dxfId="7" priority="9"/>
  </conditionalFormatting>
  <conditionalFormatting sqref="A193:A456 A168:A184 A191 A186:A189">
    <cfRule type="duplicateValues" dxfId="6" priority="31"/>
  </conditionalFormatting>
  <conditionalFormatting sqref="A185">
    <cfRule type="duplicateValues" dxfId="5" priority="7"/>
  </conditionalFormatting>
  <conditionalFormatting sqref="B69:B73">
    <cfRule type="cellIs" dxfId="4" priority="5" operator="equal">
      <formula>75%</formula>
    </cfRule>
  </conditionalFormatting>
  <conditionalFormatting sqref="A98:A99">
    <cfRule type="duplicateValues" dxfId="3" priority="3"/>
  </conditionalFormatting>
  <conditionalFormatting sqref="A102:A103">
    <cfRule type="duplicateValues" dxfId="2" priority="2"/>
  </conditionalFormatting>
  <conditionalFormatting sqref="A140:A141">
    <cfRule type="duplicateValues" dxfId="1" priority="1"/>
  </conditionalFormatting>
  <conditionalFormatting sqref="A142:A167 A100:A101 A3:A97 A104:A139">
    <cfRule type="duplicateValues" dxfId="0" priority="56"/>
  </conditionalFormatting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B1AE9FF663BF4886A0F4C8EB95D84B" ma:contentTypeVersion="9" ma:contentTypeDescription="Create a new document." ma:contentTypeScope="" ma:versionID="50c4d6d5e98e51a2afdae8389414dd86">
  <xsd:schema xmlns:xsd="http://www.w3.org/2001/XMLSchema" xmlns:xs="http://www.w3.org/2001/XMLSchema" xmlns:p="http://schemas.microsoft.com/office/2006/metadata/properties" xmlns:ns3="c87f2bfe-c364-4a14-9f14-2057e8ef7cb6" targetNamespace="http://schemas.microsoft.com/office/2006/metadata/properties" ma:root="true" ma:fieldsID="b4c283bafcb70a7a9bf0b70fb4eda180" ns3:_="">
    <xsd:import namespace="c87f2bfe-c364-4a14-9f14-2057e8ef7cb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7f2bfe-c364-4a14-9f14-2057e8ef7cb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794D8DB-2C74-4151-82B6-ADAED1D4443C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c87f2bfe-c364-4a14-9f14-2057e8ef7cb6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76ED6EF-86B2-416A-8F9A-74C6DF4B26D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7075479-F007-49BE-ADB0-AE3461D864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7f2bfe-c364-4a14-9f14-2057e8ef7cb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034a106e-6316-442c-ad35-738afd673d2b}" enabled="1" method="Standard" siteId="{cddc1229-ac2a-4b97-b78a-0e5cacb5865c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Government of Ontario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Miranda, Alyssa (MOH)</dc:creator>
  <cp:lastModifiedBy>Wong, Alyssa (MOH)</cp:lastModifiedBy>
  <dcterms:created xsi:type="dcterms:W3CDTF">2021-03-29T18:33:58Z</dcterms:created>
  <dcterms:modified xsi:type="dcterms:W3CDTF">2024-03-25T12:39:06Z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0x010100C7B1AE9FF663BF4886A0F4C8EB95D84B</vt:lpwstr>
  </property>
  <property fmtid="{D5CDD505-2E9C-101B-9397-08002B2CF9AE}" pid="3" name="MSIP_Label_034a106e-6316-442c-ad35-738afd673d2b_Enabled">
    <vt:lpwstr>true</vt:lpwstr>
  </property>
  <property fmtid="{D5CDD505-2E9C-101B-9397-08002B2CF9AE}" pid="4" name="MSIP_Label_034a106e-6316-442c-ad35-738afd673d2b_SetDate">
    <vt:lpwstr>2022-03-17T12:26:27Z</vt:lpwstr>
  </property>
  <property fmtid="{D5CDD505-2E9C-101B-9397-08002B2CF9AE}" pid="5" name="MSIP_Label_034a106e-6316-442c-ad35-738afd673d2b_Method">
    <vt:lpwstr>Standard</vt:lpwstr>
  </property>
  <property fmtid="{D5CDD505-2E9C-101B-9397-08002B2CF9AE}" pid="6" name="MSIP_Label_034a106e-6316-442c-ad35-738afd673d2b_Name">
    <vt:lpwstr>034a106e-6316-442c-ad35-738afd673d2b</vt:lpwstr>
  </property>
  <property fmtid="{D5CDD505-2E9C-101B-9397-08002B2CF9AE}" pid="7" name="MSIP_Label_034a106e-6316-442c-ad35-738afd673d2b_SiteId">
    <vt:lpwstr>cddc1229-ac2a-4b97-b78a-0e5cacb5865c</vt:lpwstr>
  </property>
  <property fmtid="{D5CDD505-2E9C-101B-9397-08002B2CF9AE}" pid="8" name="MSIP_Label_034a106e-6316-442c-ad35-738afd673d2b_ActionId">
    <vt:lpwstr>1d4aa45f-9244-443c-a252-f383e2d804e5</vt:lpwstr>
  </property>
  <property fmtid="{D5CDD505-2E9C-101B-9397-08002B2CF9AE}" pid="9" name="MSIP_Label_034a106e-6316-442c-ad35-738afd673d2b_ContentBits">
    <vt:lpwstr>0</vt:lpwstr>
  </property>
</Properties>
</file>