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rugSubmission\April 2025 Formulary Price Changes\"/>
    </mc:Choice>
  </mc:AlternateContent>
  <xr:revisionPtr revIDLastSave="0" documentId="13_ncr:1_{F2AAE486-527E-4F5D-A8FC-67ABCE430157}" xr6:coauthVersionLast="47" xr6:coauthVersionMax="47" xr10:uidLastSave="{00000000-0000-0000-0000-000000000000}"/>
  <bookViews>
    <workbookView xWindow="-110" yWindow="-110" windowWidth="19420" windowHeight="11500" xr2:uid="{D83AD129-C821-4DBD-A110-3CF8F6122CD6}"/>
  </bookViews>
  <sheets>
    <sheet name="Sheet 1" sheetId="1" r:id="rId1"/>
  </sheets>
  <definedNames>
    <definedName name="_xlnm._FilterDatabase" localSheetId="0" hidden="1">'Sheet 1'!$A$2:$F$220</definedName>
    <definedName name="DBP_Unit_Price" localSheetId="0">#REF!</definedName>
    <definedName name="DBP_Unit_Price">#REF!</definedName>
    <definedName name="DIN_PIN" localSheetId="0">#REF!</definedName>
    <definedName name="DIN_PIN">#REF!</definedName>
    <definedName name="Dosage_Form" localSheetId="0">#REF!</definedName>
    <definedName name="Dosage_Form">#REF!</definedName>
    <definedName name="Drug_Benefit_Price_and_Unit_Price_Changes" localSheetId="0">#REF!</definedName>
    <definedName name="Drug_Benefit_Price_and_Unit_Price_Changes">#REF!</definedName>
    <definedName name="Drugs_Affected_by_the_Pan_Canadian_Select_Molecule_Price_Initiative_for_Generic_Drugs" localSheetId="0">#REF!</definedName>
    <definedName name="Drugs_Affected_by_the_Pan_Canadian_Select_Molecule_Price_Initiative_for_Generic_Drugs">#REF!</definedName>
    <definedName name="Manufacturer" localSheetId="0">#REF!</definedName>
    <definedName name="Manufacturer">#REF!</definedName>
    <definedName name="Product_Name" localSheetId="0">#REF!</definedName>
    <definedName name="Product_Name">#REF!</definedName>
    <definedName name="Strength" localSheetId="0">#REF!</definedName>
    <definedName name="Strength">#REF!</definedName>
    <definedName name="Title" localSheetId="0">#REF!</definedName>
    <definedName name="Tit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<sst xmlns="http://schemas.openxmlformats.org/spreadsheetml/2006/main" count="888" uniqueCount="339">
  <si>
    <t>DIN / PIN</t>
  </si>
  <si>
    <t>Product Name</t>
  </si>
  <si>
    <t>Strength</t>
  </si>
  <si>
    <t>Dosage Form</t>
  </si>
  <si>
    <t>Manufacturer</t>
  </si>
  <si>
    <t>DBP / Unit Price ($)</t>
  </si>
  <si>
    <t>3TC</t>
  </si>
  <si>
    <t>150mg</t>
  </si>
  <si>
    <t>Tab</t>
  </si>
  <si>
    <t>VIH</t>
  </si>
  <si>
    <t>10mg/mL</t>
  </si>
  <si>
    <t>O/L</t>
  </si>
  <si>
    <t>300mg</t>
  </si>
  <si>
    <t>Aclasta</t>
  </si>
  <si>
    <t>5mg/100mL</t>
  </si>
  <si>
    <t>Inj Sol-100mL Pk (Preservative-Free)</t>
  </si>
  <si>
    <t>SDZ</t>
  </si>
  <si>
    <t>Advair 125</t>
  </si>
  <si>
    <t>25/125mcg/Metered Dose</t>
  </si>
  <si>
    <t>Inh-120 Dose Pk</t>
  </si>
  <si>
    <t>GSK</t>
  </si>
  <si>
    <t>Advair 250</t>
  </si>
  <si>
    <t>25/250mcg/Metered Dose</t>
  </si>
  <si>
    <t>Advair Diskus</t>
  </si>
  <si>
    <t>50/100mcg</t>
  </si>
  <si>
    <t>Inh-60 Dose Pk</t>
  </si>
  <si>
    <t>50/250mcg</t>
  </si>
  <si>
    <t>50/500mcg</t>
  </si>
  <si>
    <t>Alomide</t>
  </si>
  <si>
    <t>Oph Sol</t>
  </si>
  <si>
    <t>NOV</t>
  </si>
  <si>
    <t>Apidra</t>
  </si>
  <si>
    <t>100U/mL</t>
  </si>
  <si>
    <t>Inj Sol-10mL Vial</t>
  </si>
  <si>
    <t>SAV</t>
  </si>
  <si>
    <t>Inj 5x3mL Cart ClickStar Pen</t>
  </si>
  <si>
    <t>Inj Sol-5x3mL SoloSTAR Pref Pen</t>
  </si>
  <si>
    <t>Arnuity Ellipta</t>
  </si>
  <si>
    <t>100mcg</t>
  </si>
  <si>
    <t>Blister Pd Inh-30 Dose Pk</t>
  </si>
  <si>
    <t>200mcg</t>
  </si>
  <si>
    <t>Arthrotec 50</t>
  </si>
  <si>
    <t>50mg &amp; 200mcg</t>
  </si>
  <si>
    <t>PFI</t>
  </si>
  <si>
    <t>Arthrotec 75</t>
  </si>
  <si>
    <t>75mg &amp; 200mcg</t>
  </si>
  <si>
    <t>Breo Ellipta</t>
  </si>
  <si>
    <t>100mcg &amp; 25mcg</t>
  </si>
  <si>
    <t>200mcg &amp; 25mcg</t>
  </si>
  <si>
    <t>Brevicon</t>
  </si>
  <si>
    <t>0.035mg &amp; 0.5mg</t>
  </si>
  <si>
    <t>Tab-21 Pk</t>
  </si>
  <si>
    <t>Tab-28 Pk</t>
  </si>
  <si>
    <t>Brevicon 1/35</t>
  </si>
  <si>
    <t>0.035mg &amp; 1mg</t>
  </si>
  <si>
    <t>Cabenuva</t>
  </si>
  <si>
    <t>200mg/mL &amp; 300mg/mL</t>
  </si>
  <si>
    <t>Inj Sol-2mL Kit</t>
  </si>
  <si>
    <t>Celsentri</t>
  </si>
  <si>
    <t>Ciprodex</t>
  </si>
  <si>
    <t>0.3% w/v &amp; 0.1% w/v</t>
  </si>
  <si>
    <t>Otic Susp-7.5mL Pk (With Preservative)</t>
  </si>
  <si>
    <t>Codeine Contin</t>
  </si>
  <si>
    <t>100mg</t>
  </si>
  <si>
    <t>CR Tab</t>
  </si>
  <si>
    <t>PFP</t>
  </si>
  <si>
    <t>200mg</t>
  </si>
  <si>
    <t>50mg</t>
  </si>
  <si>
    <t>Cosentyx</t>
  </si>
  <si>
    <t>150mg/mL</t>
  </si>
  <si>
    <t>Inj-Sol Pref Syr</t>
  </si>
  <si>
    <t>Inj-Sol Pref Pen</t>
  </si>
  <si>
    <t>Depo-Provera</t>
  </si>
  <si>
    <t>Inj Sol-1mL Pref Syr</t>
  </si>
  <si>
    <t>Dilaudid</t>
  </si>
  <si>
    <t>2mg</t>
  </si>
  <si>
    <t>4mg</t>
  </si>
  <si>
    <t>1mg</t>
  </si>
  <si>
    <t>8mg</t>
  </si>
  <si>
    <t>Diovan</t>
  </si>
  <si>
    <t>80mg</t>
  </si>
  <si>
    <t>160mg</t>
  </si>
  <si>
    <t>320mg</t>
  </si>
  <si>
    <t>Diovan-HCT</t>
  </si>
  <si>
    <t>80mg &amp; 12.5mg</t>
  </si>
  <si>
    <t>160mg &amp; 12.5mg</t>
  </si>
  <si>
    <t>160mg &amp; 25mg</t>
  </si>
  <si>
    <t>320mg &amp; 12.5mg</t>
  </si>
  <si>
    <t>320mg &amp; 25mg</t>
  </si>
  <si>
    <t>Dovato</t>
  </si>
  <si>
    <t>50mg &amp; 300mg</t>
  </si>
  <si>
    <t>Femara</t>
  </si>
  <si>
    <t>2.5mg</t>
  </si>
  <si>
    <t>Hydromorph Contin</t>
  </si>
  <si>
    <t>3mg</t>
  </si>
  <si>
    <t>CR Cap</t>
  </si>
  <si>
    <t>6mg</t>
  </si>
  <si>
    <t>12mg</t>
  </si>
  <si>
    <t>24mg</t>
  </si>
  <si>
    <t>30mg</t>
  </si>
  <si>
    <t>18mg</t>
  </si>
  <si>
    <t>4.5mg</t>
  </si>
  <si>
    <t>9mg</t>
  </si>
  <si>
    <t>Isopto Carpine</t>
  </si>
  <si>
    <t>Juluca</t>
  </si>
  <si>
    <t>50mg &amp; 25mg</t>
  </si>
  <si>
    <t>Lamisil</t>
  </si>
  <si>
    <t>Cr</t>
  </si>
  <si>
    <t>Levemir Penfill</t>
  </si>
  <si>
    <t>Inj Sol-5x3mL Pk</t>
  </si>
  <si>
    <t>NOO</t>
  </si>
  <si>
    <t>Lomotil</t>
  </si>
  <si>
    <t>2.5mg &amp; 0.025mg</t>
  </si>
  <si>
    <t>Loniten</t>
  </si>
  <si>
    <t>10mg</t>
  </si>
  <si>
    <t>Malarone</t>
  </si>
  <si>
    <t>250mg &amp; 100mg</t>
  </si>
  <si>
    <t>Mepron</t>
  </si>
  <si>
    <t>750mg/5mL</t>
  </si>
  <si>
    <t>Mezera</t>
  </si>
  <si>
    <t>1g</t>
  </si>
  <si>
    <t>Sup</t>
  </si>
  <si>
    <t>AVP</t>
  </si>
  <si>
    <t>1g/Actuation</t>
  </si>
  <si>
    <t>14 Actuation-Foam Enema Canister Pk</t>
  </si>
  <si>
    <t>500mg</t>
  </si>
  <si>
    <t>DR Tab</t>
  </si>
  <si>
    <t>MS Contin</t>
  </si>
  <si>
    <t>SR Tab</t>
  </si>
  <si>
    <t>60mg</t>
  </si>
  <si>
    <t>15mg</t>
  </si>
  <si>
    <t>MS-IR</t>
  </si>
  <si>
    <t>20mg</t>
  </si>
  <si>
    <t>Neoral</t>
  </si>
  <si>
    <t>Cap</t>
  </si>
  <si>
    <t>25mg</t>
  </si>
  <si>
    <t>100mg/mL</t>
  </si>
  <si>
    <t>Novolin ge 30/70</t>
  </si>
  <si>
    <t>1000U/10mL</t>
  </si>
  <si>
    <t>Inj Susp-10mL Pk</t>
  </si>
  <si>
    <t>Novolin ge 30/70 Penfill</t>
  </si>
  <si>
    <t>Inj Susp-5x3mL Pk</t>
  </si>
  <si>
    <t>Novolin ge NPH</t>
  </si>
  <si>
    <t>Novolin ge NPH Penfill</t>
  </si>
  <si>
    <t>Novolin ge Toronto</t>
  </si>
  <si>
    <t>Inj Sol-10mL Pk</t>
  </si>
  <si>
    <t>Novolin ge Toronto Penfill</t>
  </si>
  <si>
    <t>NovoMix 30 Penfill</t>
  </si>
  <si>
    <t>NovoRapid</t>
  </si>
  <si>
    <t>One-Alpha</t>
  </si>
  <si>
    <t>1mcg</t>
  </si>
  <si>
    <t>LEO</t>
  </si>
  <si>
    <t>Ozempic</t>
  </si>
  <si>
    <t>1.34mg/mL</t>
  </si>
  <si>
    <t>Inj Sol-Pref Pen 3mL Pk</t>
  </si>
  <si>
    <t>Inj Sol-Pref Pen 1.5mL Pk</t>
  </si>
  <si>
    <t>0.68mg/mL</t>
  </si>
  <si>
    <t>Inj Sol - Pref Pen 3mL Pk</t>
  </si>
  <si>
    <t>Rapamune</t>
  </si>
  <si>
    <t>1mg/mL</t>
  </si>
  <si>
    <t>WAY</t>
  </si>
  <si>
    <t>Relenza</t>
  </si>
  <si>
    <t>5mg</t>
  </si>
  <si>
    <t>Pd Inh-5 Rotadisks Pk</t>
  </si>
  <si>
    <t>Rybelsus</t>
  </si>
  <si>
    <t>7mg</t>
  </si>
  <si>
    <t>14mg</t>
  </si>
  <si>
    <t>Tegretol</t>
  </si>
  <si>
    <t>100mg/5mL</t>
  </si>
  <si>
    <t>Oral Susp</t>
  </si>
  <si>
    <t>Tegretol CR</t>
  </si>
  <si>
    <t>400mg</t>
  </si>
  <si>
    <t>LA Tab</t>
  </si>
  <si>
    <t>Thyrogen</t>
  </si>
  <si>
    <t xml:space="preserve">0.9mg/mL </t>
  </si>
  <si>
    <t>Inj Pd-2x1.1mg Vial Pk</t>
  </si>
  <si>
    <t>GZM</t>
  </si>
  <si>
    <t>Tivicay</t>
  </si>
  <si>
    <t>Tresiba</t>
  </si>
  <si>
    <t>Inj Sol-Flextouch Pref Pen 5x3mL Pk</t>
  </si>
  <si>
    <t>200U/mL</t>
  </si>
  <si>
    <t>Inj Sol-Flextouch Pref Pen 3x3mL Pk</t>
  </si>
  <si>
    <t>Inj Sol-3X5mL Cart Pk</t>
  </si>
  <si>
    <t>Triumeq</t>
  </si>
  <si>
    <t>50mg &amp; 600mg &amp; 300mg</t>
  </si>
  <si>
    <t>Vagifem 10</t>
  </si>
  <si>
    <t>10mcg</t>
  </si>
  <si>
    <t>Vag Tab with Applicator</t>
  </si>
  <si>
    <t>Vocabria</t>
  </si>
  <si>
    <t>Voltaren</t>
  </si>
  <si>
    <t>Voltaren Ophtha</t>
  </si>
  <si>
    <t>Votrient</t>
  </si>
  <si>
    <t>Zenhale</t>
  </si>
  <si>
    <t>100mcg &amp; 5mcg</t>
  </si>
  <si>
    <t>Metered Dose Inh-120 Dose Pk</t>
  </si>
  <si>
    <t>OCI</t>
  </si>
  <si>
    <t>200mcg &amp; 5mcg</t>
  </si>
  <si>
    <t>Ziagen</t>
  </si>
  <si>
    <t>20mg/mL</t>
  </si>
  <si>
    <t>Viokace</t>
  </si>
  <si>
    <t>Bricanyl Turbuhaler</t>
  </si>
  <si>
    <t>Pulmicort Turbuhaler</t>
  </si>
  <si>
    <t>Pulmicort Nebuamp</t>
  </si>
  <si>
    <t>Arimidex</t>
  </si>
  <si>
    <t>Seroquel</t>
  </si>
  <si>
    <t>Oxeze Turbuhaler</t>
  </si>
  <si>
    <t>Symbicort 100 Turbuhaler</t>
  </si>
  <si>
    <t>Symbicort 200 Turbuhaler</t>
  </si>
  <si>
    <t>Crestor</t>
  </si>
  <si>
    <t>Seroquel XR</t>
  </si>
  <si>
    <t>Onglyza</t>
  </si>
  <si>
    <t>Brilinta</t>
  </si>
  <si>
    <t>Komboglyze</t>
  </si>
  <si>
    <t>Faslodex</t>
  </si>
  <si>
    <t>Banzel</t>
  </si>
  <si>
    <t>Humulin Regular</t>
  </si>
  <si>
    <t>Humulin NPH</t>
  </si>
  <si>
    <t>Humulin 30/70</t>
  </si>
  <si>
    <t>Humalog</t>
  </si>
  <si>
    <t>Evista</t>
  </si>
  <si>
    <t>Humalog Mix25</t>
  </si>
  <si>
    <t>Humalog Mix50</t>
  </si>
  <si>
    <t>Humalog Mix25 Kwikpen</t>
  </si>
  <si>
    <t>Humalog Mix50 Kwikpen</t>
  </si>
  <si>
    <t>Forteo</t>
  </si>
  <si>
    <t>Adcirca</t>
  </si>
  <si>
    <t>Humalog 200 units/mL KwikPen</t>
  </si>
  <si>
    <t>Basaglar</t>
  </si>
  <si>
    <t>Taltz</t>
  </si>
  <si>
    <t>Olumiant</t>
  </si>
  <si>
    <t>Entuzity KwikPen</t>
  </si>
  <si>
    <t>Biphentin</t>
  </si>
  <si>
    <t>Timoptic</t>
  </si>
  <si>
    <t>Timoptic-XE</t>
  </si>
  <si>
    <t>Cosopt</t>
  </si>
  <si>
    <t>Cosopt Preservative free</t>
  </si>
  <si>
    <t>Trusopt</t>
  </si>
  <si>
    <t>Imitrex DF</t>
  </si>
  <si>
    <t>Lamictal</t>
  </si>
  <si>
    <t>Clavulin</t>
  </si>
  <si>
    <t>Parnate</t>
  </si>
  <si>
    <t>Paxil</t>
  </si>
  <si>
    <t>Ventolin</t>
  </si>
  <si>
    <t>SereVent Diskus</t>
  </si>
  <si>
    <t>Flovent Diskus</t>
  </si>
  <si>
    <t>Clavulin (BID)</t>
  </si>
  <si>
    <t>Flovent HFA</t>
  </si>
  <si>
    <t>Avodart</t>
  </si>
  <si>
    <t>Valtrex</t>
  </si>
  <si>
    <t>10440 &amp; 56400 &amp; 57100 USP Units</t>
  </si>
  <si>
    <t>16mg</t>
  </si>
  <si>
    <t>0.5mg/Dose</t>
  </si>
  <si>
    <t>200mcg/Metered Dose</t>
  </si>
  <si>
    <t>Pd Inh-200 Dose Pk</t>
  </si>
  <si>
    <t>400mcg/Metered Dose</t>
  </si>
  <si>
    <t>100mcg/Metered Dose</t>
  </si>
  <si>
    <t>0.25mg/mL</t>
  </si>
  <si>
    <t>Inh Susp</t>
  </si>
  <si>
    <t>0.5mg/mL</t>
  </si>
  <si>
    <t>0.125mg/mL</t>
  </si>
  <si>
    <t>12mcg/Metered Dose</t>
  </si>
  <si>
    <t>Pd Inh-60 Dose Pk</t>
  </si>
  <si>
    <t>6mcg/Metered Dose</t>
  </si>
  <si>
    <t>100mcg/6mcg</t>
  </si>
  <si>
    <t>Pd Inh-120 Dose Pk</t>
  </si>
  <si>
    <t>200mcg/6mcg</t>
  </si>
  <si>
    <t>40mg</t>
  </si>
  <si>
    <t>ER Tab</t>
  </si>
  <si>
    <t>90mg</t>
  </si>
  <si>
    <t>2.5mg &amp; 500mg</t>
  </si>
  <si>
    <t>2.5mg &amp; 850mg</t>
  </si>
  <si>
    <t>2.5mg &amp; 1000mg</t>
  </si>
  <si>
    <t>50mg/mL</t>
  </si>
  <si>
    <t>Inj Sol</t>
  </si>
  <si>
    <t>25% &amp; 75%</t>
  </si>
  <si>
    <t>50% &amp; 50%</t>
  </si>
  <si>
    <t>250mcg/mL</t>
  </si>
  <si>
    <t>Inj Sol-2.4mL Pref Pen</t>
  </si>
  <si>
    <t>Inj Sol-Pref Pen 5x3mL Pk</t>
  </si>
  <si>
    <t>Inj Sol-Cartridge 5x3mL Pk</t>
  </si>
  <si>
    <t>Inj Sol-KwikPen (80U) Pref Pen 5x3mL Pk</t>
  </si>
  <si>
    <t>80mg/mL</t>
  </si>
  <si>
    <t>Inj Sol-Pref Autoinj</t>
  </si>
  <si>
    <t>Inj Sol-Pref Syr</t>
  </si>
  <si>
    <t>500U/mL</t>
  </si>
  <si>
    <t>ER Cap</t>
  </si>
  <si>
    <t>Oph Gellan Sol</t>
  </si>
  <si>
    <t>2% &amp; 0.5%</t>
  </si>
  <si>
    <t>Oph Sol-0.2mL Pk</t>
  </si>
  <si>
    <t>6mg/0.5mL</t>
  </si>
  <si>
    <t>Inj Sol-Pref Syr 0.5mL Pk</t>
  </si>
  <si>
    <t>0.5mg</t>
  </si>
  <si>
    <t>50mg &amp; 12.5mg/mL</t>
  </si>
  <si>
    <t>25mg &amp; 6.25mg/mL</t>
  </si>
  <si>
    <t>5mg/mL</t>
  </si>
  <si>
    <t>Inh Sol-10mL Pk</t>
  </si>
  <si>
    <t>50mcg</t>
  </si>
  <si>
    <t>250mcg/Blister</t>
  </si>
  <si>
    <t>500mcg/Blister</t>
  </si>
  <si>
    <t>400mg &amp; 57mg/5mL</t>
  </si>
  <si>
    <t>Susp</t>
  </si>
  <si>
    <t>200mg &amp; 28.5mg/5mL</t>
  </si>
  <si>
    <t>50mcg/Metered Dose</t>
  </si>
  <si>
    <t>125mcg/Metered Dose</t>
  </si>
  <si>
    <t>250mcg/Metered Dose</t>
  </si>
  <si>
    <t>NSA</t>
  </si>
  <si>
    <t>AZC</t>
  </si>
  <si>
    <t>EIS</t>
  </si>
  <si>
    <t>LIL</t>
  </si>
  <si>
    <t>ELV</t>
  </si>
  <si>
    <t>GLW</t>
  </si>
  <si>
    <t>Tasigna</t>
  </si>
  <si>
    <r>
      <rPr>
        <b/>
        <sz val="16"/>
        <rFont val="Arial"/>
        <family val="2"/>
      </rPr>
      <t>Drug Benefit Price (DBP) Changes</t>
    </r>
    <r>
      <rPr>
        <b/>
        <sz val="12"/>
        <rFont val="Arial"/>
        <family val="2"/>
      </rPr>
      <t xml:space="preserve">
</t>
    </r>
    <r>
      <rPr>
        <b/>
        <sz val="14"/>
        <rFont val="Arial"/>
        <family val="2"/>
      </rPr>
      <t>Effective April 30, 2025</t>
    </r>
    <r>
      <rPr>
        <sz val="12"/>
        <rFont val="Arial"/>
        <family val="2"/>
      </rPr>
      <t xml:space="preserve">
Drug Programs Policy and Strategy Branch
Health Programs and Delivery Division
Ministry of Health</t>
    </r>
  </si>
  <si>
    <t>Apo-Mycophenolic Acid</t>
  </si>
  <si>
    <t>Auro-Rufinamide</t>
  </si>
  <si>
    <t>Eltroxin</t>
  </si>
  <si>
    <t>Imipramine</t>
  </si>
  <si>
    <t>Mar-Mycophenolic Acid</t>
  </si>
  <si>
    <t>Peptamen 1.5</t>
  </si>
  <si>
    <t>PMS-Fluticasone HFA</t>
  </si>
  <si>
    <t>180mg</t>
  </si>
  <si>
    <t>Ent Tab</t>
  </si>
  <si>
    <t>APX</t>
  </si>
  <si>
    <t>360mg</t>
  </si>
  <si>
    <t>AUR</t>
  </si>
  <si>
    <t>0.05mg</t>
  </si>
  <si>
    <t>ASN</t>
  </si>
  <si>
    <t>0.1mg</t>
  </si>
  <si>
    <t>0.15mg</t>
  </si>
  <si>
    <t>0.2mg</t>
  </si>
  <si>
    <t>AAP</t>
  </si>
  <si>
    <t>MAR</t>
  </si>
  <si>
    <t>1.5kcal/mL</t>
  </si>
  <si>
    <t>Liq-250mL Pk</t>
  </si>
  <si>
    <t>NES</t>
  </si>
  <si>
    <t>Liq-1000mL Pk</t>
  </si>
  <si>
    <t>PMS</t>
  </si>
  <si>
    <t>Imitrex</t>
  </si>
  <si>
    <t>Inj Sol-Pref Pen 2x3mL 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</si>
</sst>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164" formatCode="0.0000"/>
    <numFmt numFmtId="165" formatCode="00000000"/>
    <numFmt numFmtId="166" formatCode="&quot;$&quot;#,##0.0000"/>
    <numFmt numFmtId="167" formatCode="0.0%"/>
    <numFmt numFmtId="168" formatCode="0.000%"/>
    <numFmt numFmtId="169" formatCode="&quot;$&quot;#,##0.0000;\-&quot;$&quot;#,##0.0000"/>
    <numFmt numFmtId="170" formatCode="&quot;$&quot;#,##0.0000;[Red]\-&quot;$&quot;#,##0.0000"/>
    <numFmt numFmtId="171" formatCode="#,##0.0000_ ;[Red]\-#,##0.0000\ "/>
  </numFmts>
  <fonts count="14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A8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9" fillId="0" borderId="0" applyNumberFormat="0" applyBorder="0" applyAlignment="0"/>
    <xf numFmtId="0" fontId="9" fillId="0" borderId="0"/>
    <xf numFmtId="0" fontId="9" fillId="0" borderId="0" applyNumberFormat="0" applyBorder="0" applyAlignment="0"/>
    <xf numFmtId="44" fontId="9" fillId="0" borderId="0" applyFont="0" applyFill="0" applyBorder="0" applyAlignment="0" applyProtection="0"/>
  </cellStyleXfs>
  <cellXfs count="115">
    <xf numFmtId="0" fontId="0" fillId="0" borderId="0" xfId="0"/>
    <xf numFmtId="0" fontId="3" fillId="0" borderId="2" xfId="1" applyFont="1" applyBorder="1" applyAlignment="1">
      <alignment horizontal="centerContinuous" vertical="center" wrapText="1"/>
    </xf>
    <xf numFmtId="0" fontId="3" fillId="0" borderId="3" xfId="1" applyFont="1" applyBorder="1" applyAlignment="1">
      <alignment horizontal="centerContinuous" vertical="center" wrapText="1"/>
    </xf>
    <xf numFmtId="0" fontId="3" fillId="0" borderId="4" xfId="1" applyFont="1" applyBorder="1" applyAlignment="1">
      <alignment horizontal="centerContinuous" vertical="center" wrapText="1"/>
    </xf>
    <xf numFmtId="0" fontId="7" fillId="0" borderId="0" xfId="0" applyFont="1"/>
    <xf numFmtId="0" fontId="8" fillId="2" borderId="5" xfId="2" applyFont="1" applyFill="1" applyBorder="1" applyAlignment="1">
      <alignment horizontal="left" vertical="center" wrapText="1"/>
    </xf>
    <xf numFmtId="164" fontId="8" fillId="2" borderId="5" xfId="2" applyNumberFormat="1" applyFont="1" applyFill="1" applyBorder="1" applyAlignment="1">
      <alignment horizontal="left" vertical="center" wrapText="1"/>
    </xf>
    <xf numFmtId="165" fontId="10" fillId="0" borderId="5" xfId="3" applyNumberFormat="1" applyFont="1" applyBorder="1" applyAlignment="1">
      <alignment horizontal="left" vertical="top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2" xfId="4" applyFont="1" applyBorder="1" applyAlignment="1">
      <alignment horizontal="center" vertical="top" wrapText="1"/>
    </xf>
    <xf numFmtId="164" fontId="5" fillId="0" borderId="5" xfId="3" applyNumberFormat="1" applyFont="1" applyBorder="1" applyAlignment="1">
      <alignment horizontal="right" vertical="top"/>
    </xf>
    <xf numFmtId="0" fontId="10" fillId="0" borderId="6" xfId="0" applyFont="1" applyBorder="1" applyAlignment="1">
      <alignment horizontal="left" vertical="top" wrapText="1"/>
    </xf>
    <xf numFmtId="0" fontId="3" fillId="0" borderId="7" xfId="4" applyFont="1" applyBorder="1" applyAlignment="1">
      <alignment horizontal="center" vertical="top" wrapText="1"/>
    </xf>
    <xf numFmtId="165" fontId="3" fillId="0" borderId="5" xfId="0" applyNumberFormat="1" applyFont="1" applyBorder="1" applyAlignment="1">
      <alignment horizontal="left" vertical="top"/>
    </xf>
    <xf numFmtId="0" fontId="3" fillId="0" borderId="4" xfId="5" applyFont="1" applyBorder="1" applyAlignment="1">
      <alignment horizontal="left" vertical="top"/>
    </xf>
    <xf numFmtId="0" fontId="3" fillId="0" borderId="5" xfId="5" applyFont="1" applyBorder="1" applyAlignment="1">
      <alignment horizontal="left" vertical="top"/>
    </xf>
    <xf numFmtId="0" fontId="3" fillId="0" borderId="2" xfId="5" applyFont="1" applyBorder="1" applyAlignment="1">
      <alignment horizontal="center" vertical="top"/>
    </xf>
    <xf numFmtId="164" fontId="5" fillId="0" borderId="5" xfId="6" applyNumberFormat="1" applyFont="1" applyFill="1" applyBorder="1" applyAlignment="1">
      <alignment horizontal="right" vertical="top"/>
    </xf>
    <xf numFmtId="166" fontId="3" fillId="0" borderId="5" xfId="6" applyNumberFormat="1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5" xfId="4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right" vertical="top"/>
    </xf>
    <xf numFmtId="0" fontId="10" fillId="0" borderId="5" xfId="0" applyFont="1" applyBorder="1" applyAlignment="1">
      <alignment horizontal="left" vertical="top"/>
    </xf>
    <xf numFmtId="167" fontId="10" fillId="0" borderId="8" xfId="0" applyNumberFormat="1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167" fontId="3" fillId="0" borderId="5" xfId="0" applyNumberFormat="1" applyFont="1" applyBorder="1" applyAlignment="1">
      <alignment horizontal="left" vertical="top"/>
    </xf>
    <xf numFmtId="0" fontId="3" fillId="0" borderId="8" xfId="4" applyFont="1" applyBorder="1" applyAlignment="1">
      <alignment horizontal="left" vertical="top" wrapText="1"/>
    </xf>
    <xf numFmtId="0" fontId="3" fillId="0" borderId="5" xfId="4" applyFont="1" applyBorder="1" applyAlignment="1">
      <alignment horizontal="left" vertical="top"/>
    </xf>
    <xf numFmtId="166" fontId="3" fillId="0" borderId="5" xfId="5" applyNumberFormat="1" applyFont="1" applyBorder="1" applyAlignment="1">
      <alignment horizontal="left" vertical="top"/>
    </xf>
    <xf numFmtId="164" fontId="3" fillId="0" borderId="2" xfId="0" applyNumberFormat="1" applyFont="1" applyBorder="1" applyAlignment="1">
      <alignment horizontal="center" vertical="top"/>
    </xf>
    <xf numFmtId="166" fontId="3" fillId="0" borderId="5" xfId="0" applyNumberFormat="1" applyFont="1" applyBorder="1" applyAlignment="1">
      <alignment horizontal="left" vertical="top"/>
    </xf>
    <xf numFmtId="166" fontId="10" fillId="0" borderId="5" xfId="0" applyNumberFormat="1" applyFont="1" applyBorder="1" applyAlignment="1">
      <alignment horizontal="left" vertical="top" wrapText="1"/>
    </xf>
    <xf numFmtId="49" fontId="10" fillId="0" borderId="4" xfId="0" applyNumberFormat="1" applyFont="1" applyBorder="1" applyAlignment="1">
      <alignment vertical="top"/>
    </xf>
    <xf numFmtId="166" fontId="10" fillId="0" borderId="5" xfId="0" applyNumberFormat="1" applyFont="1" applyBorder="1" applyAlignment="1">
      <alignment horizontal="left" vertical="top"/>
    </xf>
    <xf numFmtId="49" fontId="10" fillId="0" borderId="5" xfId="0" applyNumberFormat="1" applyFont="1" applyBorder="1" applyAlignment="1">
      <alignment horizontal="left" vertical="top"/>
    </xf>
    <xf numFmtId="49" fontId="10" fillId="0" borderId="2" xfId="0" applyNumberFormat="1" applyFont="1" applyBorder="1" applyAlignment="1">
      <alignment horizontal="center" vertical="top"/>
    </xf>
    <xf numFmtId="166" fontId="3" fillId="0" borderId="5" xfId="4" applyNumberFormat="1" applyFont="1" applyBorder="1" applyAlignment="1">
      <alignment horizontal="left" vertical="top"/>
    </xf>
    <xf numFmtId="164" fontId="5" fillId="0" borderId="5" xfId="0" quotePrefix="1" applyNumberFormat="1" applyFont="1" applyBorder="1" applyAlignment="1">
      <alignment horizontal="right" vertical="top"/>
    </xf>
    <xf numFmtId="165" fontId="10" fillId="0" borderId="5" xfId="0" applyNumberFormat="1" applyFont="1" applyBorder="1" applyAlignment="1">
      <alignment horizontal="left" vertical="top"/>
    </xf>
    <xf numFmtId="0" fontId="3" fillId="0" borderId="5" xfId="5" applyFont="1" applyBorder="1" applyAlignment="1">
      <alignment horizontal="center" vertical="top"/>
    </xf>
    <xf numFmtId="9" fontId="3" fillId="0" borderId="5" xfId="0" applyNumberFormat="1" applyFont="1" applyBorder="1" applyAlignment="1">
      <alignment horizontal="left" vertical="top"/>
    </xf>
    <xf numFmtId="9" fontId="3" fillId="0" borderId="5" xfId="4" applyNumberFormat="1" applyFont="1" applyBorder="1" applyAlignment="1">
      <alignment horizontal="left" vertical="top"/>
    </xf>
    <xf numFmtId="165" fontId="11" fillId="0" borderId="5" xfId="0" applyNumberFormat="1" applyFont="1" applyBorder="1" applyAlignment="1">
      <alignment horizontal="left" vertical="top" wrapText="1"/>
    </xf>
    <xf numFmtId="0" fontId="3" fillId="0" borderId="5" xfId="4" applyFont="1" applyBorder="1" applyAlignment="1">
      <alignment horizontal="center" vertical="top" wrapText="1"/>
    </xf>
    <xf numFmtId="164" fontId="12" fillId="0" borderId="5" xfId="0" applyNumberFormat="1" applyFont="1" applyBorder="1" applyAlignment="1">
      <alignment horizontal="right" vertical="top" wrapText="1"/>
    </xf>
    <xf numFmtId="164" fontId="3" fillId="0" borderId="5" xfId="0" applyNumberFormat="1" applyFont="1" applyBorder="1" applyAlignment="1">
      <alignment vertical="top"/>
    </xf>
    <xf numFmtId="164" fontId="3" fillId="0" borderId="5" xfId="0" applyNumberFormat="1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right" vertical="top" wrapText="1"/>
    </xf>
    <xf numFmtId="0" fontId="10" fillId="0" borderId="5" xfId="0" applyFont="1" applyBorder="1" applyAlignment="1">
      <alignment vertical="top" wrapText="1"/>
    </xf>
    <xf numFmtId="0" fontId="3" fillId="0" borderId="5" xfId="4" applyFont="1" applyBorder="1" applyAlignment="1">
      <alignment horizontal="center" vertical="top"/>
    </xf>
    <xf numFmtId="0" fontId="10" fillId="0" borderId="5" xfId="0" applyFont="1" applyBorder="1" applyAlignment="1">
      <alignment vertical="top"/>
    </xf>
    <xf numFmtId="0" fontId="10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/>
    </xf>
    <xf numFmtId="165" fontId="3" fillId="0" borderId="0" xfId="3" applyNumberFormat="1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164" fontId="5" fillId="0" borderId="0" xfId="3" applyNumberFormat="1" applyFont="1" applyBorder="1" applyAlignment="1">
      <alignment horizontal="right" vertical="top"/>
    </xf>
    <xf numFmtId="0" fontId="10" fillId="0" borderId="0" xfId="0" applyFont="1"/>
    <xf numFmtId="10" fontId="10" fillId="0" borderId="0" xfId="0" applyNumberFormat="1" applyFont="1" applyAlignment="1">
      <alignment horizontal="left" vertical="top" wrapText="1"/>
    </xf>
    <xf numFmtId="0" fontId="3" fillId="0" borderId="0" xfId="5" applyFont="1" applyBorder="1" applyAlignment="1">
      <alignment horizontal="left" vertical="top"/>
    </xf>
    <xf numFmtId="0" fontId="3" fillId="0" borderId="0" xfId="5" applyNumberFormat="1" applyFont="1" applyBorder="1" applyAlignment="1">
      <alignment horizontal="left" vertical="top"/>
    </xf>
    <xf numFmtId="166" fontId="3" fillId="0" borderId="0" xfId="5" applyNumberFormat="1" applyFont="1" applyBorder="1" applyAlignment="1">
      <alignment horizontal="left" vertical="top"/>
    </xf>
    <xf numFmtId="0" fontId="3" fillId="0" borderId="0" xfId="3" applyFont="1" applyBorder="1" applyAlignment="1">
      <alignment horizontal="left" vertical="top"/>
    </xf>
    <xf numFmtId="166" fontId="3" fillId="0" borderId="0" xfId="3" applyNumberFormat="1" applyFont="1" applyBorder="1" applyAlignment="1">
      <alignment horizontal="left" vertical="top"/>
    </xf>
    <xf numFmtId="10" fontId="3" fillId="0" borderId="0" xfId="5" applyNumberFormat="1" applyFont="1" applyBorder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164" fontId="5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166" fontId="3" fillId="0" borderId="0" xfId="6" applyNumberFormat="1" applyFont="1" applyFill="1" applyBorder="1" applyAlignment="1">
      <alignment horizontal="left" vertical="top"/>
    </xf>
    <xf numFmtId="165" fontId="3" fillId="0" borderId="0" xfId="5" applyNumberFormat="1" applyFont="1" applyBorder="1" applyAlignment="1">
      <alignment horizontal="left" vertical="top"/>
    </xf>
    <xf numFmtId="169" fontId="3" fillId="0" borderId="0" xfId="5" applyNumberFormat="1" applyFont="1" applyBorder="1" applyAlignment="1">
      <alignment horizontal="left" vertical="top"/>
    </xf>
    <xf numFmtId="9" fontId="3" fillId="0" borderId="0" xfId="5" applyNumberFormat="1" applyFont="1" applyBorder="1" applyAlignment="1">
      <alignment horizontal="left" vertical="top"/>
    </xf>
    <xf numFmtId="166" fontId="3" fillId="0" borderId="0" xfId="5" applyNumberFormat="1" applyFont="1" applyBorder="1" applyAlignment="1">
      <alignment horizontal="left" vertical="top" wrapText="1"/>
    </xf>
    <xf numFmtId="168" fontId="3" fillId="0" borderId="0" xfId="5" applyNumberFormat="1" applyFont="1" applyBorder="1" applyAlignment="1">
      <alignment horizontal="left" vertical="top"/>
    </xf>
    <xf numFmtId="165" fontId="11" fillId="0" borderId="0" xfId="0" applyNumberFormat="1" applyFont="1" applyAlignment="1">
      <alignment horizontal="left" vertical="top" wrapText="1"/>
    </xf>
    <xf numFmtId="0" fontId="3" fillId="0" borderId="0" xfId="3" applyFont="1" applyBorder="1" applyAlignment="1">
      <alignment horizontal="left" vertical="top" wrapText="1"/>
    </xf>
    <xf numFmtId="164" fontId="12" fillId="0" borderId="0" xfId="0" applyNumberFormat="1" applyFont="1" applyAlignment="1">
      <alignment horizontal="right" vertical="top" wrapText="1"/>
    </xf>
    <xf numFmtId="167" fontId="3" fillId="0" borderId="0" xfId="5" applyNumberFormat="1" applyFont="1" applyBorder="1" applyAlignment="1">
      <alignment horizontal="left" vertical="top"/>
    </xf>
    <xf numFmtId="168" fontId="10" fillId="0" borderId="0" xfId="0" applyNumberFormat="1" applyFont="1" applyAlignment="1">
      <alignment horizontal="left" vertical="top" wrapText="1"/>
    </xf>
    <xf numFmtId="170" fontId="3" fillId="0" borderId="0" xfId="5" applyNumberFormat="1" applyFont="1" applyBorder="1" applyAlignment="1">
      <alignment horizontal="left" vertical="top" wrapText="1"/>
    </xf>
    <xf numFmtId="171" fontId="3" fillId="0" borderId="0" xfId="5" applyNumberFormat="1" applyFont="1" applyBorder="1" applyAlignment="1">
      <alignment horizontal="left" vertical="top"/>
    </xf>
    <xf numFmtId="9" fontId="10" fillId="0" borderId="0" xfId="0" applyNumberFormat="1" applyFont="1" applyAlignment="1">
      <alignment horizontal="left" vertical="top" wrapText="1"/>
    </xf>
    <xf numFmtId="0" fontId="3" fillId="0" borderId="0" xfId="5" applyFont="1" applyBorder="1" applyAlignment="1">
      <alignment horizontal="left" vertical="top" wrapText="1"/>
    </xf>
    <xf numFmtId="164" fontId="5" fillId="0" borderId="0" xfId="6" applyNumberFormat="1" applyFont="1" applyFill="1" applyBorder="1" applyAlignment="1">
      <alignment horizontal="right" vertical="top"/>
    </xf>
    <xf numFmtId="166" fontId="3" fillId="0" borderId="0" xfId="3" applyNumberFormat="1" applyFont="1" applyBorder="1" applyAlignment="1">
      <alignment horizontal="left" vertical="top" wrapText="1"/>
    </xf>
    <xf numFmtId="49" fontId="10" fillId="0" borderId="6" xfId="0" applyNumberFormat="1" applyFont="1" applyBorder="1" applyAlignment="1">
      <alignment horizontal="left" vertical="top"/>
    </xf>
    <xf numFmtId="49" fontId="10" fillId="0" borderId="4" xfId="0" applyNumberFormat="1" applyFont="1" applyBorder="1" applyAlignment="1">
      <alignment horizontal="left" vertical="top"/>
    </xf>
    <xf numFmtId="166" fontId="10" fillId="0" borderId="8" xfId="0" applyNumberFormat="1" applyFont="1" applyBorder="1" applyAlignment="1">
      <alignment horizontal="left" vertical="top"/>
    </xf>
    <xf numFmtId="0" fontId="3" fillId="0" borderId="8" xfId="4" applyFont="1" applyBorder="1" applyAlignment="1">
      <alignment horizontal="left" vertical="top"/>
    </xf>
    <xf numFmtId="49" fontId="10" fillId="0" borderId="2" xfId="0" applyNumberFormat="1" applyFont="1" applyBorder="1" applyAlignment="1">
      <alignment horizontal="left" vertical="top"/>
    </xf>
    <xf numFmtId="49" fontId="10" fillId="0" borderId="8" xfId="0" applyNumberFormat="1" applyFont="1" applyBorder="1" applyAlignment="1">
      <alignment vertical="top"/>
    </xf>
    <xf numFmtId="49" fontId="10" fillId="0" borderId="8" xfId="0" applyNumberFormat="1" applyFont="1" applyBorder="1" applyAlignment="1">
      <alignment horizontal="left" vertical="top"/>
    </xf>
    <xf numFmtId="0" fontId="10" fillId="0" borderId="7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165" fontId="3" fillId="0" borderId="9" xfId="0" applyNumberFormat="1" applyFont="1" applyBorder="1" applyAlignment="1">
      <alignment horizontal="left" vertical="top"/>
    </xf>
    <xf numFmtId="49" fontId="10" fillId="0" borderId="9" xfId="0" applyNumberFormat="1" applyFont="1" applyBorder="1"/>
    <xf numFmtId="49" fontId="10" fillId="0" borderId="5" xfId="0" applyNumberFormat="1" applyFont="1" applyBorder="1"/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top"/>
    </xf>
    <xf numFmtId="164" fontId="13" fillId="0" borderId="9" xfId="0" applyNumberFormat="1" applyFont="1" applyBorder="1" applyAlignment="1">
      <alignment horizontal="right"/>
    </xf>
    <xf numFmtId="164" fontId="13" fillId="0" borderId="5" xfId="0" applyNumberFormat="1" applyFont="1" applyBorder="1" applyAlignment="1">
      <alignment horizontal="right"/>
    </xf>
    <xf numFmtId="167" fontId="10" fillId="0" borderId="5" xfId="0" applyNumberFormat="1" applyFont="1" applyBorder="1" applyAlignment="1">
      <alignment horizontal="left" vertical="top"/>
    </xf>
    <xf numFmtId="9" fontId="10" fillId="0" borderId="5" xfId="0" applyNumberFormat="1" applyFont="1" applyBorder="1" applyAlignment="1">
      <alignment horizontal="left" vertical="top"/>
    </xf>
  </cellXfs>
  <cellStyles count="7">
    <cellStyle name="Currency 4 2" xfId="6" xr:uid="{A75503D6-F767-49F1-BCF5-9BCC28A997FA}"/>
    <cellStyle name="Heading 1" xfId="2" builtinId="16"/>
    <cellStyle name="Normal" xfId="0" builtinId="0"/>
    <cellStyle name="Normal 16" xfId="4" xr:uid="{0C652A6F-B56C-4606-BF9A-7C5061FB1592}"/>
    <cellStyle name="Normal 4" xfId="3" xr:uid="{FA24B4A3-11C5-4114-A85D-A6F0297A3CEB}"/>
    <cellStyle name="Normal 5 2 2" xfId="5" xr:uid="{15EEE3C6-F747-4067-90A7-9AA3599CD954}"/>
    <cellStyle name="Title" xfId="1" builtinId="1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DCC5ED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0</xdr:row>
      <xdr:rowOff>702909</xdr:rowOff>
    </xdr:from>
    <xdr:to>
      <xdr:col>5</xdr:col>
      <xdr:colOff>1324610</xdr:colOff>
      <xdr:row>0</xdr:row>
      <xdr:rowOff>1474471</xdr:rowOff>
    </xdr:to>
    <xdr:pic>
      <xdr:nvPicPr>
        <xdr:cNvPr id="2" name="Picture 1" descr="Ontario logo">
          <a:extLst>
            <a:ext uri="{FF2B5EF4-FFF2-40B4-BE49-F238E27FC236}">
              <a16:creationId xmlns:a16="http://schemas.microsoft.com/office/drawing/2014/main" id="{1447EE67-8464-46B9-9B28-698062397C25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700" y="702909"/>
          <a:ext cx="1991360" cy="7747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AC8E7-9BA7-4F08-93FB-E0D8DAB3BDDF}">
  <dimension ref="A1:F384"/>
  <sheetViews>
    <sheetView tabSelected="1" topLeftCell="A151" zoomScale="85" zoomScaleNormal="85" workbookViewId="0">
      <selection activeCell="C205" sqref="C205"/>
    </sheetView>
  </sheetViews>
  <sheetFormatPr defaultColWidth="9.1796875" defaultRowHeight="14" x14ac:dyDescent="0.3"/>
  <cols>
    <col min="1" max="1" width="13.54296875" style="4" customWidth="1"/>
    <col min="2" max="2" width="40.54296875" style="4" customWidth="1"/>
    <col min="3" max="3" width="41.7265625" style="4" customWidth="1"/>
    <col min="4" max="4" width="51.54296875" style="4" customWidth="1"/>
    <col min="5" max="5" width="17" style="4" customWidth="1"/>
    <col min="6" max="6" width="22.7265625" style="4" customWidth="1"/>
    <col min="7" max="16384" width="9.1796875" style="4"/>
  </cols>
  <sheetData>
    <row r="1" spans="1:6" ht="125.25" customHeight="1" x14ac:dyDescent="0.3">
      <c r="A1" s="1" t="s">
        <v>312</v>
      </c>
      <c r="B1" s="2"/>
      <c r="C1" s="2"/>
      <c r="D1" s="2"/>
      <c r="E1" s="2"/>
      <c r="F1" s="3"/>
    </row>
    <row r="2" spans="1:6" ht="20.25" customHeight="1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ht="15.5" x14ac:dyDescent="0.3">
      <c r="A3" s="7">
        <v>2192683</v>
      </c>
      <c r="B3" s="8" t="s">
        <v>6</v>
      </c>
      <c r="C3" s="9" t="s">
        <v>7</v>
      </c>
      <c r="D3" s="9" t="s">
        <v>8</v>
      </c>
      <c r="E3" s="10" t="s">
        <v>9</v>
      </c>
      <c r="F3" s="11">
        <v>6.6082000000000001</v>
      </c>
    </row>
    <row r="4" spans="1:6" ht="15.5" x14ac:dyDescent="0.3">
      <c r="A4" s="7">
        <v>2192691</v>
      </c>
      <c r="B4" s="8" t="s">
        <v>6</v>
      </c>
      <c r="C4" s="9" t="s">
        <v>10</v>
      </c>
      <c r="D4" s="9" t="s">
        <v>11</v>
      </c>
      <c r="E4" s="10" t="s">
        <v>9</v>
      </c>
      <c r="F4" s="11">
        <v>0.42670000000000002</v>
      </c>
    </row>
    <row r="5" spans="1:6" ht="15.5" x14ac:dyDescent="0.3">
      <c r="A5" s="7">
        <v>2247825</v>
      </c>
      <c r="B5" s="12" t="s">
        <v>6</v>
      </c>
      <c r="C5" s="9" t="s">
        <v>12</v>
      </c>
      <c r="D5" s="9" t="s">
        <v>8</v>
      </c>
      <c r="E5" s="13" t="s">
        <v>9</v>
      </c>
      <c r="F5" s="11">
        <v>13.267300000000001</v>
      </c>
    </row>
    <row r="6" spans="1:6" ht="15.5" x14ac:dyDescent="0.3">
      <c r="A6" s="14">
        <v>2269198</v>
      </c>
      <c r="B6" s="15" t="s">
        <v>13</v>
      </c>
      <c r="C6" s="16" t="s">
        <v>14</v>
      </c>
      <c r="D6" s="9" t="s">
        <v>15</v>
      </c>
      <c r="E6" s="17" t="s">
        <v>16</v>
      </c>
      <c r="F6" s="18">
        <v>882.09</v>
      </c>
    </row>
    <row r="7" spans="1:6" ht="15.5" x14ac:dyDescent="0.3">
      <c r="A7" s="14">
        <v>2338327</v>
      </c>
      <c r="B7" s="91" t="s">
        <v>225</v>
      </c>
      <c r="C7" s="93" t="s">
        <v>132</v>
      </c>
      <c r="D7" s="38" t="s">
        <v>8</v>
      </c>
      <c r="E7" s="98" t="s">
        <v>308</v>
      </c>
      <c r="F7" s="23">
        <v>15.055535714285714</v>
      </c>
    </row>
    <row r="8" spans="1:6" ht="15.5" x14ac:dyDescent="0.3">
      <c r="A8" s="14">
        <v>2245126</v>
      </c>
      <c r="B8" s="15" t="s">
        <v>17</v>
      </c>
      <c r="C8" s="16" t="s">
        <v>18</v>
      </c>
      <c r="D8" s="9" t="s">
        <v>19</v>
      </c>
      <c r="E8" s="17" t="s">
        <v>20</v>
      </c>
      <c r="F8" s="18">
        <v>135.87</v>
      </c>
    </row>
    <row r="9" spans="1:6" ht="15.5" x14ac:dyDescent="0.3">
      <c r="A9" s="14">
        <v>2245127</v>
      </c>
      <c r="B9" s="15" t="s">
        <v>21</v>
      </c>
      <c r="C9" s="16" t="s">
        <v>22</v>
      </c>
      <c r="D9" s="9" t="s">
        <v>19</v>
      </c>
      <c r="E9" s="17" t="s">
        <v>20</v>
      </c>
      <c r="F9" s="18">
        <v>192.88</v>
      </c>
    </row>
    <row r="10" spans="1:6" ht="15.5" x14ac:dyDescent="0.3">
      <c r="A10" s="14">
        <v>2240835</v>
      </c>
      <c r="B10" s="16" t="s">
        <v>23</v>
      </c>
      <c r="C10" s="16" t="s">
        <v>24</v>
      </c>
      <c r="D10" s="19" t="s">
        <v>25</v>
      </c>
      <c r="E10" s="43" t="s">
        <v>20</v>
      </c>
      <c r="F10" s="18">
        <v>113.49</v>
      </c>
    </row>
    <row r="11" spans="1:6" ht="15.5" x14ac:dyDescent="0.3">
      <c r="A11" s="14">
        <v>2240836</v>
      </c>
      <c r="B11" s="9" t="s">
        <v>23</v>
      </c>
      <c r="C11" s="20" t="s">
        <v>26</v>
      </c>
      <c r="D11" s="21" t="s">
        <v>25</v>
      </c>
      <c r="E11" s="22" t="s">
        <v>20</v>
      </c>
      <c r="F11" s="23">
        <v>135.87</v>
      </c>
    </row>
    <row r="12" spans="1:6" ht="15.5" x14ac:dyDescent="0.3">
      <c r="A12" s="14">
        <v>2240837</v>
      </c>
      <c r="B12" s="36" t="s">
        <v>23</v>
      </c>
      <c r="C12" s="27" t="s">
        <v>27</v>
      </c>
      <c r="D12" s="96" t="s">
        <v>25</v>
      </c>
      <c r="E12" s="28" t="s">
        <v>20</v>
      </c>
      <c r="F12" s="23">
        <v>192.88</v>
      </c>
    </row>
    <row r="13" spans="1:6" ht="15.5" x14ac:dyDescent="0.3">
      <c r="A13" s="7">
        <v>893560</v>
      </c>
      <c r="B13" s="12" t="s">
        <v>28</v>
      </c>
      <c r="C13" s="25">
        <v>1E-3</v>
      </c>
      <c r="D13" s="26" t="s">
        <v>29</v>
      </c>
      <c r="E13" s="13" t="s">
        <v>30</v>
      </c>
      <c r="F13" s="11">
        <v>1.4890000000000001</v>
      </c>
    </row>
    <row r="14" spans="1:6" ht="15.5" x14ac:dyDescent="0.3">
      <c r="A14" s="7">
        <v>2279460</v>
      </c>
      <c r="B14" s="12" t="s">
        <v>31</v>
      </c>
      <c r="C14" s="26" t="s">
        <v>32</v>
      </c>
      <c r="D14" s="26" t="s">
        <v>33</v>
      </c>
      <c r="E14" s="13" t="s">
        <v>34</v>
      </c>
      <c r="F14" s="11">
        <v>28.24</v>
      </c>
    </row>
    <row r="15" spans="1:6" ht="15.5" x14ac:dyDescent="0.3">
      <c r="A15" s="7">
        <v>2279479</v>
      </c>
      <c r="B15" s="12" t="s">
        <v>31</v>
      </c>
      <c r="C15" s="27" t="s">
        <v>32</v>
      </c>
      <c r="D15" s="9" t="s">
        <v>35</v>
      </c>
      <c r="E15" s="13" t="s">
        <v>34</v>
      </c>
      <c r="F15" s="11">
        <v>55.95</v>
      </c>
    </row>
    <row r="16" spans="1:6" ht="15.5" x14ac:dyDescent="0.3">
      <c r="A16" s="7">
        <v>2294346</v>
      </c>
      <c r="B16" s="12" t="s">
        <v>31</v>
      </c>
      <c r="C16" s="24" t="s">
        <v>32</v>
      </c>
      <c r="D16" s="9" t="s">
        <v>36</v>
      </c>
      <c r="E16" s="10" t="s">
        <v>34</v>
      </c>
      <c r="F16" s="11">
        <v>56.49</v>
      </c>
    </row>
    <row r="17" spans="1:6" ht="15.5" x14ac:dyDescent="0.3">
      <c r="A17" s="14">
        <v>2224135</v>
      </c>
      <c r="B17" s="92" t="s">
        <v>203</v>
      </c>
      <c r="C17" s="93" t="s">
        <v>77</v>
      </c>
      <c r="D17" s="97" t="s">
        <v>8</v>
      </c>
      <c r="E17" s="99" t="s">
        <v>306</v>
      </c>
      <c r="F17" s="23">
        <v>6.2370999999999999</v>
      </c>
    </row>
    <row r="18" spans="1:6" ht="15.5" x14ac:dyDescent="0.3">
      <c r="A18" s="14">
        <v>2446561</v>
      </c>
      <c r="B18" s="8" t="s">
        <v>37</v>
      </c>
      <c r="C18" s="29" t="s">
        <v>38</v>
      </c>
      <c r="D18" s="20" t="s">
        <v>39</v>
      </c>
      <c r="E18" s="28" t="s">
        <v>20</v>
      </c>
      <c r="F18" s="23">
        <v>50.81</v>
      </c>
    </row>
    <row r="19" spans="1:6" ht="15.5" x14ac:dyDescent="0.3">
      <c r="A19" s="14">
        <v>2446588</v>
      </c>
      <c r="B19" s="8" t="s">
        <v>37</v>
      </c>
      <c r="C19" s="20" t="s">
        <v>40</v>
      </c>
      <c r="D19" s="21" t="s">
        <v>39</v>
      </c>
      <c r="E19" s="28" t="s">
        <v>20</v>
      </c>
      <c r="F19" s="23">
        <v>101.59</v>
      </c>
    </row>
    <row r="20" spans="1:6" ht="15.5" x14ac:dyDescent="0.3">
      <c r="A20" s="14">
        <v>1917056</v>
      </c>
      <c r="B20" s="8" t="s">
        <v>41</v>
      </c>
      <c r="C20" s="94" t="s">
        <v>42</v>
      </c>
      <c r="D20" s="30" t="s">
        <v>8</v>
      </c>
      <c r="E20" s="28" t="s">
        <v>43</v>
      </c>
      <c r="F20" s="23">
        <v>0.76429999999999998</v>
      </c>
    </row>
    <row r="21" spans="1:6" ht="15.5" x14ac:dyDescent="0.3">
      <c r="A21" s="14">
        <v>2229837</v>
      </c>
      <c r="B21" s="8" t="s">
        <v>44</v>
      </c>
      <c r="C21" s="9" t="s">
        <v>45</v>
      </c>
      <c r="D21" s="21" t="s">
        <v>8</v>
      </c>
      <c r="E21" s="10" t="s">
        <v>43</v>
      </c>
      <c r="F21" s="23">
        <v>1.0402</v>
      </c>
    </row>
    <row r="22" spans="1:6" ht="15.5" x14ac:dyDescent="0.3">
      <c r="A22" s="14">
        <v>2247813</v>
      </c>
      <c r="B22" s="92" t="s">
        <v>247</v>
      </c>
      <c r="C22" s="37" t="s">
        <v>291</v>
      </c>
      <c r="D22" s="38" t="s">
        <v>134</v>
      </c>
      <c r="E22" s="99" t="s">
        <v>20</v>
      </c>
      <c r="F22" s="23">
        <v>2.2293333333333334</v>
      </c>
    </row>
    <row r="23" spans="1:6" ht="15.5" x14ac:dyDescent="0.3">
      <c r="A23" s="14">
        <v>2369621</v>
      </c>
      <c r="B23" s="92" t="s">
        <v>214</v>
      </c>
      <c r="C23" s="37" t="s">
        <v>66</v>
      </c>
      <c r="D23" s="38" t="s">
        <v>8</v>
      </c>
      <c r="E23" s="99" t="s">
        <v>307</v>
      </c>
      <c r="F23" s="23">
        <v>1.9047000000000001</v>
      </c>
    </row>
    <row r="24" spans="1:6" ht="15.5" x14ac:dyDescent="0.3">
      <c r="A24" s="14">
        <v>2369648</v>
      </c>
      <c r="B24" s="92" t="s">
        <v>214</v>
      </c>
      <c r="C24" s="37" t="s">
        <v>171</v>
      </c>
      <c r="D24" s="38" t="s">
        <v>8</v>
      </c>
      <c r="E24" s="99" t="s">
        <v>307</v>
      </c>
      <c r="F24" s="23">
        <v>4.1502999999999997</v>
      </c>
    </row>
    <row r="25" spans="1:6" ht="15.5" x14ac:dyDescent="0.3">
      <c r="A25" s="14">
        <v>2444844</v>
      </c>
      <c r="B25" s="92" t="s">
        <v>227</v>
      </c>
      <c r="C25" s="37" t="s">
        <v>32</v>
      </c>
      <c r="D25" s="38" t="s">
        <v>279</v>
      </c>
      <c r="E25" s="99" t="s">
        <v>308</v>
      </c>
      <c r="F25" s="23">
        <v>83.04</v>
      </c>
    </row>
    <row r="26" spans="1:6" ht="15.5" x14ac:dyDescent="0.3">
      <c r="A26" s="14">
        <v>2461528</v>
      </c>
      <c r="B26" s="92" t="s">
        <v>227</v>
      </c>
      <c r="C26" s="37" t="s">
        <v>32</v>
      </c>
      <c r="D26" s="38" t="s">
        <v>280</v>
      </c>
      <c r="E26" s="99" t="s">
        <v>308</v>
      </c>
      <c r="F26" s="23">
        <v>83.04</v>
      </c>
    </row>
    <row r="27" spans="1:6" ht="15.5" x14ac:dyDescent="0.3">
      <c r="A27" s="14">
        <v>2277131</v>
      </c>
      <c r="B27" s="92" t="s">
        <v>231</v>
      </c>
      <c r="C27" s="37" t="s">
        <v>130</v>
      </c>
      <c r="D27" s="38" t="s">
        <v>285</v>
      </c>
      <c r="E27" s="99" t="s">
        <v>309</v>
      </c>
      <c r="F27" s="23">
        <v>1.4447159999999999</v>
      </c>
    </row>
    <row r="28" spans="1:6" ht="15.5" x14ac:dyDescent="0.3">
      <c r="A28" s="14">
        <v>2277158</v>
      </c>
      <c r="B28" s="92" t="s">
        <v>231</v>
      </c>
      <c r="C28" s="37" t="s">
        <v>132</v>
      </c>
      <c r="D28" s="38" t="s">
        <v>285</v>
      </c>
      <c r="E28" s="99" t="s">
        <v>309</v>
      </c>
      <c r="F28" s="23">
        <v>1.8614609999999998</v>
      </c>
    </row>
    <row r="29" spans="1:6" ht="15.5" x14ac:dyDescent="0.3">
      <c r="A29" s="14">
        <v>2277166</v>
      </c>
      <c r="B29" s="92" t="s">
        <v>231</v>
      </c>
      <c r="C29" s="37" t="s">
        <v>114</v>
      </c>
      <c r="D29" s="38" t="s">
        <v>285</v>
      </c>
      <c r="E29" s="99" t="s">
        <v>309</v>
      </c>
      <c r="F29" s="23">
        <v>1.0073909999999999</v>
      </c>
    </row>
    <row r="30" spans="1:6" ht="15.5" x14ac:dyDescent="0.3">
      <c r="A30" s="14">
        <v>2277174</v>
      </c>
      <c r="B30" s="92" t="s">
        <v>231</v>
      </c>
      <c r="C30" s="37" t="s">
        <v>99</v>
      </c>
      <c r="D30" s="38" t="s">
        <v>285</v>
      </c>
      <c r="E30" s="99" t="s">
        <v>309</v>
      </c>
      <c r="F30" s="23">
        <v>2.5580940000000001</v>
      </c>
    </row>
    <row r="31" spans="1:6" ht="15.5" x14ac:dyDescent="0.3">
      <c r="A31" s="14">
        <v>2277182</v>
      </c>
      <c r="B31" s="92" t="s">
        <v>231</v>
      </c>
      <c r="C31" s="37" t="s">
        <v>266</v>
      </c>
      <c r="D31" s="38" t="s">
        <v>285</v>
      </c>
      <c r="E31" s="99" t="s">
        <v>309</v>
      </c>
      <c r="F31" s="23">
        <v>3.2588430000000002</v>
      </c>
    </row>
    <row r="32" spans="1:6" ht="15.5" x14ac:dyDescent="0.3">
      <c r="A32" s="14">
        <v>2277190</v>
      </c>
      <c r="B32" s="92" t="s">
        <v>231</v>
      </c>
      <c r="C32" s="37" t="s">
        <v>67</v>
      </c>
      <c r="D32" s="38" t="s">
        <v>285</v>
      </c>
      <c r="E32" s="99" t="s">
        <v>309</v>
      </c>
      <c r="F32" s="23">
        <v>3.9544479999999997</v>
      </c>
    </row>
    <row r="33" spans="1:6" ht="15.5" x14ac:dyDescent="0.3">
      <c r="A33" s="14">
        <v>2277204</v>
      </c>
      <c r="B33" s="92" t="s">
        <v>231</v>
      </c>
      <c r="C33" s="37" t="s">
        <v>129</v>
      </c>
      <c r="D33" s="38" t="s">
        <v>285</v>
      </c>
      <c r="E33" s="99" t="s">
        <v>309</v>
      </c>
      <c r="F33" s="23">
        <v>4.6016879999999993</v>
      </c>
    </row>
    <row r="34" spans="1:6" ht="15.5" x14ac:dyDescent="0.3">
      <c r="A34" s="14">
        <v>2277212</v>
      </c>
      <c r="B34" s="92" t="s">
        <v>231</v>
      </c>
      <c r="C34" s="37" t="s">
        <v>80</v>
      </c>
      <c r="D34" s="38" t="s">
        <v>285</v>
      </c>
      <c r="E34" s="99" t="s">
        <v>309</v>
      </c>
      <c r="F34" s="23">
        <v>6.0669839999999997</v>
      </c>
    </row>
    <row r="35" spans="1:6" ht="15.5" x14ac:dyDescent="0.3">
      <c r="A35" s="14">
        <v>2408872</v>
      </c>
      <c r="B35" s="8" t="s">
        <v>46</v>
      </c>
      <c r="C35" s="20" t="s">
        <v>47</v>
      </c>
      <c r="D35" s="21" t="s">
        <v>39</v>
      </c>
      <c r="E35" s="28" t="s">
        <v>20</v>
      </c>
      <c r="F35" s="23">
        <v>110.5</v>
      </c>
    </row>
    <row r="36" spans="1:6" ht="15.5" x14ac:dyDescent="0.3">
      <c r="A36" s="14">
        <v>2444186</v>
      </c>
      <c r="B36" s="8" t="s">
        <v>46</v>
      </c>
      <c r="C36" s="9" t="s">
        <v>48</v>
      </c>
      <c r="D36" s="21" t="s">
        <v>39</v>
      </c>
      <c r="E36" s="10" t="s">
        <v>20</v>
      </c>
      <c r="F36" s="23">
        <v>171.89</v>
      </c>
    </row>
    <row r="37" spans="1:6" ht="15.5" x14ac:dyDescent="0.3">
      <c r="A37" s="14">
        <v>2187086</v>
      </c>
      <c r="B37" s="8" t="s">
        <v>49</v>
      </c>
      <c r="C37" s="31" t="s">
        <v>50</v>
      </c>
      <c r="D37" s="21" t="s">
        <v>51</v>
      </c>
      <c r="E37" s="28" t="s">
        <v>43</v>
      </c>
      <c r="F37" s="23">
        <v>16.45</v>
      </c>
    </row>
    <row r="38" spans="1:6" ht="15.5" x14ac:dyDescent="0.3">
      <c r="A38" s="14">
        <v>2187094</v>
      </c>
      <c r="B38" s="8" t="s">
        <v>49</v>
      </c>
      <c r="C38" s="20" t="s">
        <v>50</v>
      </c>
      <c r="D38" s="21" t="s">
        <v>52</v>
      </c>
      <c r="E38" s="28" t="s">
        <v>43</v>
      </c>
      <c r="F38" s="23">
        <v>16.45</v>
      </c>
    </row>
    <row r="39" spans="1:6" ht="15.5" x14ac:dyDescent="0.3">
      <c r="A39" s="14">
        <v>2189054</v>
      </c>
      <c r="B39" s="8" t="s">
        <v>53</v>
      </c>
      <c r="C39" s="31" t="s">
        <v>54</v>
      </c>
      <c r="D39" s="21" t="s">
        <v>51</v>
      </c>
      <c r="E39" s="28" t="s">
        <v>43</v>
      </c>
      <c r="F39" s="23">
        <v>16.45</v>
      </c>
    </row>
    <row r="40" spans="1:6" ht="15.5" x14ac:dyDescent="0.3">
      <c r="A40" s="14">
        <v>2189062</v>
      </c>
      <c r="B40" s="15" t="s">
        <v>53</v>
      </c>
      <c r="C40" s="32" t="s">
        <v>54</v>
      </c>
      <c r="D40" s="19" t="s">
        <v>52</v>
      </c>
      <c r="E40" s="17" t="s">
        <v>43</v>
      </c>
      <c r="F40" s="18">
        <v>16.45</v>
      </c>
    </row>
    <row r="41" spans="1:6" ht="15.5" x14ac:dyDescent="0.3">
      <c r="A41" s="14">
        <v>9858138</v>
      </c>
      <c r="B41" s="92" t="s">
        <v>200</v>
      </c>
      <c r="C41" s="37" t="s">
        <v>251</v>
      </c>
      <c r="D41" s="38" t="s">
        <v>19</v>
      </c>
      <c r="E41" s="99" t="s">
        <v>306</v>
      </c>
      <c r="F41" s="23">
        <v>11.316000000000001</v>
      </c>
    </row>
    <row r="42" spans="1:6" ht="15.5" x14ac:dyDescent="0.3">
      <c r="A42" s="14">
        <v>2368544</v>
      </c>
      <c r="B42" s="92" t="s">
        <v>211</v>
      </c>
      <c r="C42" s="37" t="s">
        <v>268</v>
      </c>
      <c r="D42" s="38" t="s">
        <v>8</v>
      </c>
      <c r="E42" s="99" t="s">
        <v>306</v>
      </c>
      <c r="F42" s="23">
        <v>1.7848999999999999</v>
      </c>
    </row>
    <row r="43" spans="1:6" ht="15.5" x14ac:dyDescent="0.3">
      <c r="A43" s="14">
        <v>2497220</v>
      </c>
      <c r="B43" s="15" t="s">
        <v>55</v>
      </c>
      <c r="C43" s="32" t="s">
        <v>56</v>
      </c>
      <c r="D43" s="19" t="s">
        <v>57</v>
      </c>
      <c r="E43" s="17" t="s">
        <v>9</v>
      </c>
      <c r="F43" s="18">
        <v>1316.47</v>
      </c>
    </row>
    <row r="44" spans="1:6" ht="15.5" x14ac:dyDescent="0.3">
      <c r="A44" s="14">
        <v>2299844</v>
      </c>
      <c r="B44" s="8" t="s">
        <v>58</v>
      </c>
      <c r="C44" s="20" t="s">
        <v>7</v>
      </c>
      <c r="D44" s="20" t="s">
        <v>8</v>
      </c>
      <c r="E44" s="33" t="s">
        <v>9</v>
      </c>
      <c r="F44" s="23">
        <v>21.620799999999999</v>
      </c>
    </row>
    <row r="45" spans="1:6" ht="15.5" x14ac:dyDescent="0.3">
      <c r="A45" s="14">
        <v>2299852</v>
      </c>
      <c r="B45" s="9" t="s">
        <v>58</v>
      </c>
      <c r="C45" s="20" t="s">
        <v>12</v>
      </c>
      <c r="D45" s="20" t="s">
        <v>8</v>
      </c>
      <c r="E45" s="22" t="s">
        <v>9</v>
      </c>
      <c r="F45" s="23">
        <v>21.620799999999999</v>
      </c>
    </row>
    <row r="46" spans="1:6" ht="15.5" x14ac:dyDescent="0.3">
      <c r="A46" s="14">
        <v>2252716</v>
      </c>
      <c r="B46" s="9" t="s">
        <v>59</v>
      </c>
      <c r="C46" s="34" t="s">
        <v>60</v>
      </c>
      <c r="D46" s="20" t="s">
        <v>61</v>
      </c>
      <c r="E46" s="22" t="s">
        <v>30</v>
      </c>
      <c r="F46" s="23">
        <v>31.97</v>
      </c>
    </row>
    <row r="47" spans="1:6" ht="15.5" x14ac:dyDescent="0.3">
      <c r="A47" s="14">
        <v>1916874</v>
      </c>
      <c r="B47" s="38" t="s">
        <v>239</v>
      </c>
      <c r="C47" s="37" t="s">
        <v>292</v>
      </c>
      <c r="D47" s="38" t="s">
        <v>11</v>
      </c>
      <c r="E47" s="56" t="s">
        <v>20</v>
      </c>
      <c r="F47" s="23">
        <v>0.2702</v>
      </c>
    </row>
    <row r="48" spans="1:6" ht="15.5" x14ac:dyDescent="0.3">
      <c r="A48" s="14">
        <v>1916882</v>
      </c>
      <c r="B48" s="38" t="s">
        <v>239</v>
      </c>
      <c r="C48" s="37" t="s">
        <v>293</v>
      </c>
      <c r="D48" s="38" t="s">
        <v>11</v>
      </c>
      <c r="E48" s="56" t="s">
        <v>20</v>
      </c>
      <c r="F48" s="23">
        <v>0.1241</v>
      </c>
    </row>
    <row r="49" spans="1:6" ht="15.5" x14ac:dyDescent="0.3">
      <c r="A49" s="14">
        <v>2238830</v>
      </c>
      <c r="B49" s="38" t="s">
        <v>245</v>
      </c>
      <c r="C49" s="37" t="s">
        <v>299</v>
      </c>
      <c r="D49" s="38" t="s">
        <v>300</v>
      </c>
      <c r="E49" s="56" t="s">
        <v>20</v>
      </c>
      <c r="F49" s="23">
        <v>0.37785714285714284</v>
      </c>
    </row>
    <row r="50" spans="1:6" ht="15.5" x14ac:dyDescent="0.3">
      <c r="A50" s="14">
        <v>2238831</v>
      </c>
      <c r="B50" s="92" t="s">
        <v>245</v>
      </c>
      <c r="C50" s="37" t="s">
        <v>301</v>
      </c>
      <c r="D50" s="38" t="s">
        <v>300</v>
      </c>
      <c r="E50" s="99" t="s">
        <v>20</v>
      </c>
      <c r="F50" s="23">
        <v>0.19371428571428573</v>
      </c>
    </row>
    <row r="51" spans="1:6" ht="15.5" x14ac:dyDescent="0.3">
      <c r="A51" s="7">
        <v>2163748</v>
      </c>
      <c r="B51" s="8" t="s">
        <v>62</v>
      </c>
      <c r="C51" s="35" t="s">
        <v>63</v>
      </c>
      <c r="D51" s="9" t="s">
        <v>64</v>
      </c>
      <c r="E51" s="10" t="s">
        <v>65</v>
      </c>
      <c r="F51" s="11">
        <v>1.0073916666666667</v>
      </c>
    </row>
    <row r="52" spans="1:6" ht="15.5" x14ac:dyDescent="0.3">
      <c r="A52" s="14">
        <v>2163780</v>
      </c>
      <c r="B52" s="36" t="s">
        <v>62</v>
      </c>
      <c r="C52" s="37" t="s">
        <v>7</v>
      </c>
      <c r="D52" s="38" t="s">
        <v>64</v>
      </c>
      <c r="E52" s="39" t="s">
        <v>65</v>
      </c>
      <c r="F52" s="23">
        <v>1.5116016666666667</v>
      </c>
    </row>
    <row r="53" spans="1:6" ht="15.5" x14ac:dyDescent="0.3">
      <c r="A53" s="14">
        <v>2163799</v>
      </c>
      <c r="B53" s="8" t="s">
        <v>62</v>
      </c>
      <c r="C53" s="31" t="s">
        <v>66</v>
      </c>
      <c r="D53" s="21" t="s">
        <v>64</v>
      </c>
      <c r="E53" s="28" t="s">
        <v>65</v>
      </c>
      <c r="F53" s="23">
        <v>2.0147816666666665</v>
      </c>
    </row>
    <row r="54" spans="1:6" ht="15.5" x14ac:dyDescent="0.3">
      <c r="A54" s="14">
        <v>2230302</v>
      </c>
      <c r="B54" s="8" t="s">
        <v>62</v>
      </c>
      <c r="C54" s="31" t="s">
        <v>67</v>
      </c>
      <c r="D54" s="21" t="s">
        <v>64</v>
      </c>
      <c r="E54" s="28" t="s">
        <v>65</v>
      </c>
      <c r="F54" s="23">
        <v>0.50318166666666664</v>
      </c>
    </row>
    <row r="55" spans="1:6" ht="15.5" x14ac:dyDescent="0.3">
      <c r="A55" s="14">
        <v>2438070</v>
      </c>
      <c r="B55" s="8" t="s">
        <v>68</v>
      </c>
      <c r="C55" s="31" t="s">
        <v>69</v>
      </c>
      <c r="D55" s="21" t="s">
        <v>70</v>
      </c>
      <c r="E55" s="28" t="s">
        <v>30</v>
      </c>
      <c r="F55" s="23">
        <v>952.72</v>
      </c>
    </row>
    <row r="56" spans="1:6" ht="15.5" x14ac:dyDescent="0.3">
      <c r="A56" s="14">
        <v>9857548</v>
      </c>
      <c r="B56" s="8" t="s">
        <v>68</v>
      </c>
      <c r="C56" s="31" t="s">
        <v>69</v>
      </c>
      <c r="D56" s="21" t="s">
        <v>71</v>
      </c>
      <c r="E56" s="28" t="s">
        <v>30</v>
      </c>
      <c r="F56" s="23">
        <v>952.72</v>
      </c>
    </row>
    <row r="57" spans="1:6" ht="15.5" x14ac:dyDescent="0.3">
      <c r="A57" s="14">
        <v>2240113</v>
      </c>
      <c r="B57" s="92" t="s">
        <v>234</v>
      </c>
      <c r="C57" s="37" t="s">
        <v>287</v>
      </c>
      <c r="D57" s="38" t="s">
        <v>29</v>
      </c>
      <c r="E57" s="99" t="s">
        <v>309</v>
      </c>
      <c r="F57" s="23">
        <v>9.6612799999999996</v>
      </c>
    </row>
    <row r="58" spans="1:6" ht="15.5" x14ac:dyDescent="0.3">
      <c r="A58" s="14">
        <v>2258692</v>
      </c>
      <c r="B58" s="92" t="s">
        <v>235</v>
      </c>
      <c r="C58" s="37" t="s">
        <v>287</v>
      </c>
      <c r="D58" s="38" t="s">
        <v>288</v>
      </c>
      <c r="E58" s="99" t="s">
        <v>309</v>
      </c>
      <c r="F58" s="23">
        <v>0.85050000000000003</v>
      </c>
    </row>
    <row r="59" spans="1:6" ht="15.5" x14ac:dyDescent="0.3">
      <c r="A59" s="14">
        <v>2247162</v>
      </c>
      <c r="B59" s="92" t="s">
        <v>208</v>
      </c>
      <c r="C59" s="37" t="s">
        <v>114</v>
      </c>
      <c r="D59" s="38" t="s">
        <v>8</v>
      </c>
      <c r="E59" s="99" t="s">
        <v>306</v>
      </c>
      <c r="F59" s="23">
        <v>1.5815999999999999</v>
      </c>
    </row>
    <row r="60" spans="1:6" ht="15.5" x14ac:dyDescent="0.3">
      <c r="A60" s="14">
        <v>2247163</v>
      </c>
      <c r="B60" s="92" t="s">
        <v>208</v>
      </c>
      <c r="C60" s="37" t="s">
        <v>132</v>
      </c>
      <c r="D60" s="38" t="s">
        <v>8</v>
      </c>
      <c r="E60" s="99" t="s">
        <v>306</v>
      </c>
      <c r="F60" s="23">
        <v>1.9682999999999999</v>
      </c>
    </row>
    <row r="61" spans="1:6" ht="15.5" x14ac:dyDescent="0.3">
      <c r="A61" s="14">
        <v>2247164</v>
      </c>
      <c r="B61" s="92" t="s">
        <v>208</v>
      </c>
      <c r="C61" s="37" t="s">
        <v>266</v>
      </c>
      <c r="D61" s="38" t="s">
        <v>8</v>
      </c>
      <c r="E61" s="99" t="s">
        <v>306</v>
      </c>
      <c r="F61" s="23">
        <v>2.3104</v>
      </c>
    </row>
    <row r="62" spans="1:6" ht="15.5" x14ac:dyDescent="0.3">
      <c r="A62" s="14">
        <v>2265540</v>
      </c>
      <c r="B62" s="92" t="s">
        <v>208</v>
      </c>
      <c r="C62" s="37" t="s">
        <v>162</v>
      </c>
      <c r="D62" s="38" t="s">
        <v>8</v>
      </c>
      <c r="E62" s="99" t="s">
        <v>306</v>
      </c>
      <c r="F62" s="23">
        <v>1.4893000000000001</v>
      </c>
    </row>
    <row r="63" spans="1:6" ht="15.5" x14ac:dyDescent="0.3">
      <c r="A63" s="14">
        <v>2523493</v>
      </c>
      <c r="B63" s="8" t="s">
        <v>72</v>
      </c>
      <c r="C63" s="31" t="s">
        <v>69</v>
      </c>
      <c r="D63" s="21" t="s">
        <v>73</v>
      </c>
      <c r="E63" s="28" t="s">
        <v>43</v>
      </c>
      <c r="F63" s="23">
        <v>34.14</v>
      </c>
    </row>
    <row r="64" spans="1:6" ht="15.5" x14ac:dyDescent="0.3">
      <c r="A64" s="14">
        <v>125083</v>
      </c>
      <c r="B64" s="8" t="s">
        <v>74</v>
      </c>
      <c r="C64" s="31" t="s">
        <v>75</v>
      </c>
      <c r="D64" s="21" t="s">
        <v>8</v>
      </c>
      <c r="E64" s="28" t="s">
        <v>65</v>
      </c>
      <c r="F64" s="23">
        <v>0.15332100000000001</v>
      </c>
    </row>
    <row r="65" spans="1:6" ht="15.5" x14ac:dyDescent="0.3">
      <c r="A65" s="14">
        <v>125121</v>
      </c>
      <c r="B65" s="8" t="s">
        <v>74</v>
      </c>
      <c r="C65" s="20" t="s">
        <v>76</v>
      </c>
      <c r="D65" s="21" t="s">
        <v>8</v>
      </c>
      <c r="E65" s="28" t="s">
        <v>65</v>
      </c>
      <c r="F65" s="23">
        <v>0.241815</v>
      </c>
    </row>
    <row r="66" spans="1:6" ht="15.5" x14ac:dyDescent="0.3">
      <c r="A66" s="14">
        <v>705438</v>
      </c>
      <c r="B66" s="8" t="s">
        <v>74</v>
      </c>
      <c r="C66" s="20" t="s">
        <v>77</v>
      </c>
      <c r="D66" s="21" t="s">
        <v>8</v>
      </c>
      <c r="E66" s="28" t="s">
        <v>65</v>
      </c>
      <c r="F66" s="23">
        <v>0.10392899999999999</v>
      </c>
    </row>
    <row r="67" spans="1:6" ht="15.5" x14ac:dyDescent="0.3">
      <c r="A67" s="14">
        <v>786543</v>
      </c>
      <c r="B67" s="9" t="s">
        <v>74</v>
      </c>
      <c r="C67" s="40" t="s">
        <v>78</v>
      </c>
      <c r="D67" s="21" t="s">
        <v>8</v>
      </c>
      <c r="E67" s="22" t="s">
        <v>65</v>
      </c>
      <c r="F67" s="23">
        <v>0.381245</v>
      </c>
    </row>
    <row r="68" spans="1:6" ht="15.5" x14ac:dyDescent="0.3">
      <c r="A68" s="14">
        <v>2244781</v>
      </c>
      <c r="B68" s="31" t="s">
        <v>79</v>
      </c>
      <c r="C68" s="31" t="s">
        <v>80</v>
      </c>
      <c r="D68" s="31" t="s">
        <v>8</v>
      </c>
      <c r="E68" s="53" t="s">
        <v>30</v>
      </c>
      <c r="F68" s="41">
        <v>1.5275000000000001</v>
      </c>
    </row>
    <row r="69" spans="1:6" ht="15.5" x14ac:dyDescent="0.3">
      <c r="A69" s="14">
        <v>2244782</v>
      </c>
      <c r="B69" s="49" t="s">
        <v>79</v>
      </c>
      <c r="C69" s="20" t="s">
        <v>81</v>
      </c>
      <c r="D69" s="20" t="s">
        <v>8</v>
      </c>
      <c r="E69" s="50" t="s">
        <v>30</v>
      </c>
      <c r="F69" s="23">
        <v>1.5225</v>
      </c>
    </row>
    <row r="70" spans="1:6" ht="15.5" x14ac:dyDescent="0.3">
      <c r="A70" s="42">
        <v>2289504</v>
      </c>
      <c r="B70" s="9" t="s">
        <v>79</v>
      </c>
      <c r="C70" s="20" t="s">
        <v>82</v>
      </c>
      <c r="D70" s="20" t="s">
        <v>8</v>
      </c>
      <c r="E70" s="47" t="s">
        <v>30</v>
      </c>
      <c r="F70" s="23">
        <v>1.4827999999999999</v>
      </c>
    </row>
    <row r="71" spans="1:6" ht="15.5" x14ac:dyDescent="0.3">
      <c r="A71" s="42">
        <v>2241900</v>
      </c>
      <c r="B71" s="9" t="s">
        <v>83</v>
      </c>
      <c r="C71" s="31" t="s">
        <v>84</v>
      </c>
      <c r="D71" s="20" t="s">
        <v>8</v>
      </c>
      <c r="E71" s="53" t="s">
        <v>30</v>
      </c>
      <c r="F71" s="23">
        <v>1.5139</v>
      </c>
    </row>
    <row r="72" spans="1:6" ht="15.5" x14ac:dyDescent="0.3">
      <c r="A72" s="14">
        <v>2241901</v>
      </c>
      <c r="B72" s="16" t="s">
        <v>83</v>
      </c>
      <c r="C72" s="16" t="s">
        <v>85</v>
      </c>
      <c r="D72" s="19" t="s">
        <v>8</v>
      </c>
      <c r="E72" s="43" t="s">
        <v>30</v>
      </c>
      <c r="F72" s="18">
        <v>1.5309999999999999</v>
      </c>
    </row>
    <row r="73" spans="1:6" ht="15.5" x14ac:dyDescent="0.3">
      <c r="A73" s="14">
        <v>2246955</v>
      </c>
      <c r="B73" s="16" t="s">
        <v>83</v>
      </c>
      <c r="C73" s="16" t="s">
        <v>86</v>
      </c>
      <c r="D73" s="19" t="s">
        <v>8</v>
      </c>
      <c r="E73" s="43" t="s">
        <v>30</v>
      </c>
      <c r="F73" s="18">
        <v>1.5309999999999999</v>
      </c>
    </row>
    <row r="74" spans="1:6" ht="15.5" x14ac:dyDescent="0.3">
      <c r="A74" s="14">
        <v>2308908</v>
      </c>
      <c r="B74" s="16" t="s">
        <v>83</v>
      </c>
      <c r="C74" s="16" t="s">
        <v>87</v>
      </c>
      <c r="D74" s="19" t="s">
        <v>8</v>
      </c>
      <c r="E74" s="43" t="s">
        <v>30</v>
      </c>
      <c r="F74" s="18">
        <v>1.5275000000000001</v>
      </c>
    </row>
    <row r="75" spans="1:6" ht="15.5" x14ac:dyDescent="0.3">
      <c r="A75" s="14">
        <v>2308916</v>
      </c>
      <c r="B75" s="16" t="s">
        <v>83</v>
      </c>
      <c r="C75" s="16" t="s">
        <v>88</v>
      </c>
      <c r="D75" s="19" t="s">
        <v>8</v>
      </c>
      <c r="E75" s="43" t="s">
        <v>30</v>
      </c>
      <c r="F75" s="18">
        <v>1.5249999999999999</v>
      </c>
    </row>
    <row r="76" spans="1:6" ht="15.5" x14ac:dyDescent="0.3">
      <c r="A76" s="14">
        <v>2491753</v>
      </c>
      <c r="B76" s="16" t="s">
        <v>89</v>
      </c>
      <c r="C76" s="16" t="s">
        <v>90</v>
      </c>
      <c r="D76" s="19" t="s">
        <v>8</v>
      </c>
      <c r="E76" s="43" t="s">
        <v>9</v>
      </c>
      <c r="F76" s="18">
        <v>35.736699999999999</v>
      </c>
    </row>
    <row r="77" spans="1:6" ht="15.5" x14ac:dyDescent="0.3">
      <c r="A77" s="14">
        <v>2466864</v>
      </c>
      <c r="B77" s="38" t="s">
        <v>230</v>
      </c>
      <c r="C77" s="37" t="s">
        <v>284</v>
      </c>
      <c r="D77" s="38" t="s">
        <v>338</v>
      </c>
      <c r="E77" s="56" t="s">
        <v>308</v>
      </c>
      <c r="F77" s="23">
        <v>114.22</v>
      </c>
    </row>
    <row r="78" spans="1:6" ht="15.5" x14ac:dyDescent="0.3">
      <c r="A78" s="14">
        <v>2239028</v>
      </c>
      <c r="B78" s="38" t="s">
        <v>219</v>
      </c>
      <c r="C78" s="37" t="s">
        <v>129</v>
      </c>
      <c r="D78" s="38" t="s">
        <v>8</v>
      </c>
      <c r="E78" s="56" t="s">
        <v>308</v>
      </c>
      <c r="F78" s="23">
        <v>2.3757142857142854</v>
      </c>
    </row>
    <row r="79" spans="1:6" ht="15.5" x14ac:dyDescent="0.3">
      <c r="A79" s="14">
        <v>2248624</v>
      </c>
      <c r="B79" s="38" t="s">
        <v>213</v>
      </c>
      <c r="C79" s="37" t="s">
        <v>272</v>
      </c>
      <c r="D79" s="38" t="s">
        <v>273</v>
      </c>
      <c r="E79" s="56" t="s">
        <v>306</v>
      </c>
      <c r="F79" s="23">
        <v>132.80924999999999</v>
      </c>
    </row>
    <row r="80" spans="1:6" ht="15.5" x14ac:dyDescent="0.3">
      <c r="A80" s="14">
        <v>2231384</v>
      </c>
      <c r="B80" s="9" t="s">
        <v>91</v>
      </c>
      <c r="C80" s="20" t="s">
        <v>92</v>
      </c>
      <c r="D80" s="20" t="s">
        <v>8</v>
      </c>
      <c r="E80" s="22" t="s">
        <v>30</v>
      </c>
      <c r="F80" s="23">
        <v>8.7543000000000006</v>
      </c>
    </row>
    <row r="81" spans="1:6" ht="15.5" x14ac:dyDescent="0.3">
      <c r="A81" s="14">
        <v>2237246</v>
      </c>
      <c r="B81" s="38" t="s">
        <v>244</v>
      </c>
      <c r="C81" s="37" t="s">
        <v>297</v>
      </c>
      <c r="D81" s="38" t="s">
        <v>261</v>
      </c>
      <c r="E81" s="56" t="s">
        <v>20</v>
      </c>
      <c r="F81" s="23">
        <v>58.21</v>
      </c>
    </row>
    <row r="82" spans="1:6" ht="15.5" x14ac:dyDescent="0.3">
      <c r="A82" s="14">
        <v>2237247</v>
      </c>
      <c r="B82" s="38" t="s">
        <v>244</v>
      </c>
      <c r="C82" s="37" t="s">
        <v>298</v>
      </c>
      <c r="D82" s="38" t="s">
        <v>261</v>
      </c>
      <c r="E82" s="56" t="s">
        <v>20</v>
      </c>
      <c r="F82" s="23">
        <v>90.55</v>
      </c>
    </row>
    <row r="83" spans="1:6" ht="15.5" x14ac:dyDescent="0.3">
      <c r="A83" s="14">
        <v>2244291</v>
      </c>
      <c r="B83" s="38" t="s">
        <v>246</v>
      </c>
      <c r="C83" s="37" t="s">
        <v>302</v>
      </c>
      <c r="D83" s="38" t="s">
        <v>19</v>
      </c>
      <c r="E83" s="56" t="s">
        <v>20</v>
      </c>
      <c r="F83" s="23">
        <v>33.75</v>
      </c>
    </row>
    <row r="84" spans="1:6" ht="15.5" x14ac:dyDescent="0.3">
      <c r="A84" s="14">
        <v>2244292</v>
      </c>
      <c r="B84" s="38" t="s">
        <v>246</v>
      </c>
      <c r="C84" s="37" t="s">
        <v>303</v>
      </c>
      <c r="D84" s="38" t="s">
        <v>19</v>
      </c>
      <c r="E84" s="56" t="s">
        <v>20</v>
      </c>
      <c r="F84" s="23">
        <v>58.21</v>
      </c>
    </row>
    <row r="85" spans="1:6" ht="15.5" x14ac:dyDescent="0.3">
      <c r="A85" s="14">
        <v>2244293</v>
      </c>
      <c r="B85" s="38" t="s">
        <v>246</v>
      </c>
      <c r="C85" s="37" t="s">
        <v>304</v>
      </c>
      <c r="D85" s="38" t="s">
        <v>19</v>
      </c>
      <c r="E85" s="56" t="s">
        <v>20</v>
      </c>
      <c r="F85" s="23">
        <v>116.42</v>
      </c>
    </row>
    <row r="86" spans="1:6" ht="15.5" x14ac:dyDescent="0.3">
      <c r="A86" s="14">
        <v>9857535</v>
      </c>
      <c r="B86" s="38" t="s">
        <v>224</v>
      </c>
      <c r="C86" s="37" t="s">
        <v>276</v>
      </c>
      <c r="D86" s="38" t="s">
        <v>277</v>
      </c>
      <c r="E86" s="56" t="s">
        <v>308</v>
      </c>
      <c r="F86" s="23">
        <v>1238.8399999999999</v>
      </c>
    </row>
    <row r="87" spans="1:6" ht="15.5" x14ac:dyDescent="0.3">
      <c r="A87" s="14">
        <v>2229704</v>
      </c>
      <c r="B87" s="38" t="s">
        <v>218</v>
      </c>
      <c r="C87" s="37" t="s">
        <v>32</v>
      </c>
      <c r="D87" s="38" t="s">
        <v>145</v>
      </c>
      <c r="E87" s="56" t="s">
        <v>308</v>
      </c>
      <c r="F87" s="23">
        <v>36.42</v>
      </c>
    </row>
    <row r="88" spans="1:6" ht="15.5" x14ac:dyDescent="0.3">
      <c r="A88" s="14">
        <v>2439611</v>
      </c>
      <c r="B88" s="38" t="s">
        <v>226</v>
      </c>
      <c r="C88" s="37" t="s">
        <v>180</v>
      </c>
      <c r="D88" s="38" t="s">
        <v>278</v>
      </c>
      <c r="E88" s="56" t="s">
        <v>308</v>
      </c>
      <c r="F88" s="23">
        <v>133.76</v>
      </c>
    </row>
    <row r="89" spans="1:6" ht="15.5" x14ac:dyDescent="0.3">
      <c r="A89" s="14">
        <v>2240294</v>
      </c>
      <c r="B89" s="38" t="s">
        <v>220</v>
      </c>
      <c r="C89" s="37" t="s">
        <v>274</v>
      </c>
      <c r="D89" s="38" t="s">
        <v>141</v>
      </c>
      <c r="E89" s="56" t="s">
        <v>308</v>
      </c>
      <c r="F89" s="23">
        <v>73.23</v>
      </c>
    </row>
    <row r="90" spans="1:6" ht="15.5" x14ac:dyDescent="0.3">
      <c r="A90" s="14">
        <v>2403420</v>
      </c>
      <c r="B90" s="38" t="s">
        <v>222</v>
      </c>
      <c r="C90" s="37" t="s">
        <v>274</v>
      </c>
      <c r="D90" s="95" t="s">
        <v>141</v>
      </c>
      <c r="E90" s="56" t="s">
        <v>308</v>
      </c>
      <c r="F90" s="23">
        <v>72.69</v>
      </c>
    </row>
    <row r="91" spans="1:6" ht="15.5" x14ac:dyDescent="0.3">
      <c r="A91" s="14">
        <v>2240297</v>
      </c>
      <c r="B91" s="38" t="s">
        <v>221</v>
      </c>
      <c r="C91" s="37" t="s">
        <v>275</v>
      </c>
      <c r="D91" s="38" t="s">
        <v>141</v>
      </c>
      <c r="E91" s="56" t="s">
        <v>308</v>
      </c>
      <c r="F91" s="23">
        <v>72.11</v>
      </c>
    </row>
    <row r="92" spans="1:6" ht="15.5" x14ac:dyDescent="0.3">
      <c r="A92" s="14">
        <v>2403439</v>
      </c>
      <c r="B92" s="38" t="s">
        <v>223</v>
      </c>
      <c r="C92" s="37" t="s">
        <v>275</v>
      </c>
      <c r="D92" s="38" t="s">
        <v>141</v>
      </c>
      <c r="E92" s="56" t="s">
        <v>308</v>
      </c>
      <c r="F92" s="23">
        <v>71.47</v>
      </c>
    </row>
    <row r="93" spans="1:6" ht="15.5" x14ac:dyDescent="0.3">
      <c r="A93" s="14">
        <v>795879</v>
      </c>
      <c r="B93" s="38" t="s">
        <v>217</v>
      </c>
      <c r="C93" s="37" t="s">
        <v>138</v>
      </c>
      <c r="D93" s="38" t="s">
        <v>139</v>
      </c>
      <c r="E93" s="56" t="s">
        <v>308</v>
      </c>
      <c r="F93" s="23">
        <v>29.98</v>
      </c>
    </row>
    <row r="94" spans="1:6" ht="15.5" x14ac:dyDescent="0.3">
      <c r="A94" s="14">
        <v>587737</v>
      </c>
      <c r="B94" s="38" t="s">
        <v>216</v>
      </c>
      <c r="C94" s="37" t="s">
        <v>138</v>
      </c>
      <c r="D94" s="38" t="s">
        <v>139</v>
      </c>
      <c r="E94" s="56" t="s">
        <v>308</v>
      </c>
      <c r="F94" s="23">
        <v>29.98</v>
      </c>
    </row>
    <row r="95" spans="1:6" ht="15.5" x14ac:dyDescent="0.3">
      <c r="A95" s="14">
        <v>586714</v>
      </c>
      <c r="B95" s="38" t="s">
        <v>215</v>
      </c>
      <c r="C95" s="37" t="s">
        <v>138</v>
      </c>
      <c r="D95" s="38" t="s">
        <v>145</v>
      </c>
      <c r="E95" s="56" t="s">
        <v>308</v>
      </c>
      <c r="F95" s="23">
        <v>29.98</v>
      </c>
    </row>
    <row r="96" spans="1:6" ht="15.5" x14ac:dyDescent="0.3">
      <c r="A96" s="14">
        <v>2125323</v>
      </c>
      <c r="B96" s="9" t="s">
        <v>93</v>
      </c>
      <c r="C96" s="31" t="s">
        <v>94</v>
      </c>
      <c r="D96" s="20" t="s">
        <v>95</v>
      </c>
      <c r="E96" s="22" t="s">
        <v>65</v>
      </c>
      <c r="F96" s="23">
        <v>0.79130166666666668</v>
      </c>
    </row>
    <row r="97" spans="1:6" ht="15.5" x14ac:dyDescent="0.3">
      <c r="A97" s="14">
        <v>2125331</v>
      </c>
      <c r="B97" s="16" t="s">
        <v>93</v>
      </c>
      <c r="C97" s="16" t="s">
        <v>96</v>
      </c>
      <c r="D97" s="19" t="s">
        <v>95</v>
      </c>
      <c r="E97" s="43" t="s">
        <v>65</v>
      </c>
      <c r="F97" s="18">
        <v>1.1823216666666667</v>
      </c>
    </row>
    <row r="98" spans="1:6" ht="15.5" x14ac:dyDescent="0.3">
      <c r="A98" s="14">
        <v>2125366</v>
      </c>
      <c r="B98" s="16" t="s">
        <v>93</v>
      </c>
      <c r="C98" s="16" t="s">
        <v>97</v>
      </c>
      <c r="D98" s="19" t="s">
        <v>95</v>
      </c>
      <c r="E98" s="43" t="s">
        <v>65</v>
      </c>
      <c r="F98" s="18">
        <v>2.0559416666666666</v>
      </c>
    </row>
    <row r="99" spans="1:6" ht="15.5" x14ac:dyDescent="0.3">
      <c r="A99" s="14">
        <v>2125382</v>
      </c>
      <c r="B99" s="16" t="s">
        <v>93</v>
      </c>
      <c r="C99" s="16" t="s">
        <v>98</v>
      </c>
      <c r="D99" s="19" t="s">
        <v>95</v>
      </c>
      <c r="E99" s="43" t="s">
        <v>65</v>
      </c>
      <c r="F99" s="18">
        <v>4.3022483333333339</v>
      </c>
    </row>
    <row r="100" spans="1:6" ht="15.5" x14ac:dyDescent="0.3">
      <c r="A100" s="14">
        <v>2125390</v>
      </c>
      <c r="B100" s="16" t="s">
        <v>93</v>
      </c>
      <c r="C100" s="16" t="s">
        <v>99</v>
      </c>
      <c r="D100" s="19" t="s">
        <v>95</v>
      </c>
      <c r="E100" s="43" t="s">
        <v>65</v>
      </c>
      <c r="F100" s="18">
        <v>5.1552899999999999</v>
      </c>
    </row>
    <row r="101" spans="1:6" ht="15.5" x14ac:dyDescent="0.3">
      <c r="A101" s="14">
        <v>2243562</v>
      </c>
      <c r="B101" s="16" t="s">
        <v>93</v>
      </c>
      <c r="C101" s="16" t="s">
        <v>100</v>
      </c>
      <c r="D101" s="19" t="s">
        <v>95</v>
      </c>
      <c r="E101" s="43" t="s">
        <v>65</v>
      </c>
      <c r="F101" s="18">
        <v>2.9660933333333332</v>
      </c>
    </row>
    <row r="102" spans="1:6" ht="15.5" x14ac:dyDescent="0.3">
      <c r="A102" s="14">
        <v>2359502</v>
      </c>
      <c r="B102" s="9" t="s">
        <v>93</v>
      </c>
      <c r="C102" s="9" t="s">
        <v>101</v>
      </c>
      <c r="D102" s="21" t="s">
        <v>95</v>
      </c>
      <c r="E102" s="47" t="s">
        <v>65</v>
      </c>
      <c r="F102" s="23">
        <v>0.9549116666666666</v>
      </c>
    </row>
    <row r="103" spans="1:6" ht="15.5" x14ac:dyDescent="0.3">
      <c r="A103" s="14">
        <v>2359510</v>
      </c>
      <c r="B103" s="9" t="s">
        <v>93</v>
      </c>
      <c r="C103" s="20" t="s">
        <v>102</v>
      </c>
      <c r="D103" s="21" t="s">
        <v>95</v>
      </c>
      <c r="E103" s="22" t="s">
        <v>65</v>
      </c>
      <c r="F103" s="23">
        <v>1.5599633333333334</v>
      </c>
    </row>
    <row r="104" spans="1:6" ht="15.5" x14ac:dyDescent="0.3">
      <c r="A104" s="14">
        <v>2212161</v>
      </c>
      <c r="B104" s="38" t="s">
        <v>237</v>
      </c>
      <c r="C104" s="37" t="s">
        <v>63</v>
      </c>
      <c r="D104" s="38" t="s">
        <v>8</v>
      </c>
      <c r="E104" s="56" t="s">
        <v>20</v>
      </c>
      <c r="F104" s="23">
        <v>21.793333333333333</v>
      </c>
    </row>
    <row r="105" spans="1:6" ht="15.5" x14ac:dyDescent="0.3">
      <c r="A105" s="14">
        <v>2212153</v>
      </c>
      <c r="B105" s="38" t="s">
        <v>237</v>
      </c>
      <c r="C105" s="37" t="s">
        <v>67</v>
      </c>
      <c r="D105" s="38" t="s">
        <v>8</v>
      </c>
      <c r="E105" s="56" t="s">
        <v>20</v>
      </c>
      <c r="F105" s="23">
        <v>19.781666666666666</v>
      </c>
    </row>
    <row r="106" spans="1:6" ht="15.5" x14ac:dyDescent="0.3">
      <c r="A106" s="14">
        <v>2212188</v>
      </c>
      <c r="B106" s="38" t="s">
        <v>337</v>
      </c>
      <c r="C106" s="37" t="s">
        <v>289</v>
      </c>
      <c r="D106" s="38" t="s">
        <v>290</v>
      </c>
      <c r="E106" s="56" t="s">
        <v>310</v>
      </c>
      <c r="F106" s="23">
        <v>52.86</v>
      </c>
    </row>
    <row r="107" spans="1:6" ht="15.5" x14ac:dyDescent="0.3">
      <c r="A107" s="14">
        <v>868</v>
      </c>
      <c r="B107" s="9" t="s">
        <v>103</v>
      </c>
      <c r="C107" s="44">
        <v>0.02</v>
      </c>
      <c r="D107" s="21" t="s">
        <v>29</v>
      </c>
      <c r="E107" s="22" t="s">
        <v>30</v>
      </c>
      <c r="F107" s="23">
        <v>0.33200000000000002</v>
      </c>
    </row>
    <row r="108" spans="1:6" ht="15.5" x14ac:dyDescent="0.3">
      <c r="A108" s="14">
        <v>2475774</v>
      </c>
      <c r="B108" s="9" t="s">
        <v>104</v>
      </c>
      <c r="C108" s="9" t="s">
        <v>105</v>
      </c>
      <c r="D108" s="21" t="s">
        <v>8</v>
      </c>
      <c r="E108" s="47" t="s">
        <v>9</v>
      </c>
      <c r="F108" s="23">
        <v>40.9343</v>
      </c>
    </row>
    <row r="109" spans="1:6" ht="15.5" x14ac:dyDescent="0.3">
      <c r="A109" s="14">
        <v>2389169</v>
      </c>
      <c r="B109" s="38" t="s">
        <v>212</v>
      </c>
      <c r="C109" s="37" t="s">
        <v>269</v>
      </c>
      <c r="D109" s="38" t="s">
        <v>8</v>
      </c>
      <c r="E109" s="56" t="s">
        <v>306</v>
      </c>
      <c r="F109" s="23">
        <v>1.4468000000000001</v>
      </c>
    </row>
    <row r="110" spans="1:6" ht="15.5" x14ac:dyDescent="0.3">
      <c r="A110" s="14">
        <v>2389177</v>
      </c>
      <c r="B110" s="38" t="s">
        <v>212</v>
      </c>
      <c r="C110" s="37" t="s">
        <v>270</v>
      </c>
      <c r="D110" s="38" t="s">
        <v>8</v>
      </c>
      <c r="E110" s="56" t="s">
        <v>306</v>
      </c>
      <c r="F110" s="23">
        <v>1.4468000000000001</v>
      </c>
    </row>
    <row r="111" spans="1:6" ht="15.5" x14ac:dyDescent="0.3">
      <c r="A111" s="14">
        <v>2389185</v>
      </c>
      <c r="B111" s="38" t="s">
        <v>212</v>
      </c>
      <c r="C111" s="37" t="s">
        <v>271</v>
      </c>
      <c r="D111" s="38" t="s">
        <v>8</v>
      </c>
      <c r="E111" s="56" t="s">
        <v>306</v>
      </c>
      <c r="F111" s="23">
        <v>1.4468000000000001</v>
      </c>
    </row>
    <row r="112" spans="1:6" ht="15.5" x14ac:dyDescent="0.3">
      <c r="A112" s="14">
        <v>2142082</v>
      </c>
      <c r="B112" s="38" t="s">
        <v>238</v>
      </c>
      <c r="C112" s="37" t="s">
        <v>135</v>
      </c>
      <c r="D112" s="38" t="s">
        <v>8</v>
      </c>
      <c r="E112" s="56" t="s">
        <v>20</v>
      </c>
      <c r="F112" s="23">
        <v>0.54020000000000001</v>
      </c>
    </row>
    <row r="113" spans="1:6" ht="15.5" x14ac:dyDescent="0.3">
      <c r="A113" s="14">
        <v>2142104</v>
      </c>
      <c r="B113" s="38" t="s">
        <v>238</v>
      </c>
      <c r="C113" s="37" t="s">
        <v>63</v>
      </c>
      <c r="D113" s="38" t="s">
        <v>8</v>
      </c>
      <c r="E113" s="56" t="s">
        <v>20</v>
      </c>
      <c r="F113" s="23">
        <v>2.1579999999999999</v>
      </c>
    </row>
    <row r="114" spans="1:6" ht="15.5" x14ac:dyDescent="0.3">
      <c r="A114" s="14">
        <v>2142112</v>
      </c>
      <c r="B114" s="38" t="s">
        <v>238</v>
      </c>
      <c r="C114" s="37" t="s">
        <v>7</v>
      </c>
      <c r="D114" s="38" t="s">
        <v>8</v>
      </c>
      <c r="E114" s="56" t="s">
        <v>20</v>
      </c>
      <c r="F114" s="23">
        <v>3.180333333333333</v>
      </c>
    </row>
    <row r="115" spans="1:6" ht="15.5" x14ac:dyDescent="0.3">
      <c r="A115" s="14">
        <v>2031094</v>
      </c>
      <c r="B115" s="9" t="s">
        <v>106</v>
      </c>
      <c r="C115" s="45">
        <v>0.01</v>
      </c>
      <c r="D115" s="21" t="s">
        <v>107</v>
      </c>
      <c r="E115" s="22" t="s">
        <v>30</v>
      </c>
      <c r="F115" s="23">
        <v>0.65959999999999996</v>
      </c>
    </row>
    <row r="116" spans="1:6" ht="15.5" x14ac:dyDescent="0.3">
      <c r="A116" s="14">
        <v>2271842</v>
      </c>
      <c r="B116" s="9" t="s">
        <v>108</v>
      </c>
      <c r="C116" s="31" t="s">
        <v>32</v>
      </c>
      <c r="D116" s="21" t="s">
        <v>109</v>
      </c>
      <c r="E116" s="22" t="s">
        <v>110</v>
      </c>
      <c r="F116" s="23">
        <v>114.36</v>
      </c>
    </row>
    <row r="117" spans="1:6" ht="15.5" x14ac:dyDescent="0.3">
      <c r="A117" s="14">
        <v>36323</v>
      </c>
      <c r="B117" s="9" t="s">
        <v>111</v>
      </c>
      <c r="C117" s="20" t="s">
        <v>112</v>
      </c>
      <c r="D117" s="20" t="s">
        <v>8</v>
      </c>
      <c r="E117" s="22" t="s">
        <v>43</v>
      </c>
      <c r="F117" s="23">
        <v>0.57289999999999996</v>
      </c>
    </row>
    <row r="118" spans="1:6" ht="15.5" x14ac:dyDescent="0.3">
      <c r="A118" s="14">
        <v>514497</v>
      </c>
      <c r="B118" s="9" t="s">
        <v>113</v>
      </c>
      <c r="C118" s="31" t="s">
        <v>92</v>
      </c>
      <c r="D118" s="21" t="s">
        <v>8</v>
      </c>
      <c r="E118" s="22" t="s">
        <v>43</v>
      </c>
      <c r="F118" s="23">
        <v>0.53869999999999996</v>
      </c>
    </row>
    <row r="119" spans="1:6" ht="15.5" x14ac:dyDescent="0.3">
      <c r="A119" s="14">
        <v>514500</v>
      </c>
      <c r="B119" s="16" t="s">
        <v>113</v>
      </c>
      <c r="C119" s="16" t="s">
        <v>114</v>
      </c>
      <c r="D119" s="19" t="s">
        <v>8</v>
      </c>
      <c r="E119" s="43" t="s">
        <v>43</v>
      </c>
      <c r="F119" s="18">
        <v>1.1883999999999999</v>
      </c>
    </row>
    <row r="120" spans="1:6" ht="15.5" x14ac:dyDescent="0.3">
      <c r="A120" s="14">
        <v>2238151</v>
      </c>
      <c r="B120" s="9" t="s">
        <v>115</v>
      </c>
      <c r="C120" s="20" t="s">
        <v>116</v>
      </c>
      <c r="D120" s="20" t="s">
        <v>8</v>
      </c>
      <c r="E120" s="22" t="s">
        <v>20</v>
      </c>
      <c r="F120" s="23">
        <v>6.355833333333333</v>
      </c>
    </row>
    <row r="121" spans="1:6" ht="15.5" x14ac:dyDescent="0.3">
      <c r="A121" s="42">
        <v>2217422</v>
      </c>
      <c r="B121" s="9" t="s">
        <v>117</v>
      </c>
      <c r="C121" s="20" t="s">
        <v>118</v>
      </c>
      <c r="D121" s="20" t="s">
        <v>11</v>
      </c>
      <c r="E121" s="22" t="s">
        <v>20</v>
      </c>
      <c r="F121" s="23">
        <v>3.7660952380952382</v>
      </c>
    </row>
    <row r="122" spans="1:6" ht="15.5" x14ac:dyDescent="0.3">
      <c r="A122" s="46">
        <v>2474018</v>
      </c>
      <c r="B122" s="9" t="s">
        <v>119</v>
      </c>
      <c r="C122" s="9" t="s">
        <v>120</v>
      </c>
      <c r="D122" s="9" t="s">
        <v>121</v>
      </c>
      <c r="E122" s="47" t="s">
        <v>122</v>
      </c>
      <c r="F122" s="48">
        <v>1.8702000000000001</v>
      </c>
    </row>
    <row r="123" spans="1:6" ht="15.5" x14ac:dyDescent="0.3">
      <c r="A123" s="14">
        <v>2474026</v>
      </c>
      <c r="B123" s="9" t="s">
        <v>119</v>
      </c>
      <c r="C123" s="9" t="s">
        <v>123</v>
      </c>
      <c r="D123" s="21" t="s">
        <v>124</v>
      </c>
      <c r="E123" s="47" t="s">
        <v>122</v>
      </c>
      <c r="F123" s="23">
        <v>101.822</v>
      </c>
    </row>
    <row r="124" spans="1:6" ht="15.5" x14ac:dyDescent="0.3">
      <c r="A124" s="14">
        <v>2524481</v>
      </c>
      <c r="B124" s="9" t="s">
        <v>119</v>
      </c>
      <c r="C124" s="20" t="s">
        <v>125</v>
      </c>
      <c r="D124" s="21" t="s">
        <v>126</v>
      </c>
      <c r="E124" s="22" t="s">
        <v>122</v>
      </c>
      <c r="F124" s="23">
        <v>0.66269999999999996</v>
      </c>
    </row>
    <row r="125" spans="1:6" ht="15.5" x14ac:dyDescent="0.3">
      <c r="A125" s="42">
        <v>2014297</v>
      </c>
      <c r="B125" s="9" t="s">
        <v>127</v>
      </c>
      <c r="C125" s="20" t="s">
        <v>99</v>
      </c>
      <c r="D125" s="20" t="s">
        <v>128</v>
      </c>
      <c r="E125" s="47" t="s">
        <v>65</v>
      </c>
      <c r="F125" s="23">
        <v>1.4930783333333333</v>
      </c>
    </row>
    <row r="126" spans="1:6" ht="15.5" x14ac:dyDescent="0.3">
      <c r="A126" s="42">
        <v>2014300</v>
      </c>
      <c r="B126" s="9" t="s">
        <v>127</v>
      </c>
      <c r="C126" s="20" t="s">
        <v>129</v>
      </c>
      <c r="D126" s="20" t="s">
        <v>128</v>
      </c>
      <c r="E126" s="22" t="s">
        <v>65</v>
      </c>
      <c r="F126" s="23">
        <v>2.6321816666666669</v>
      </c>
    </row>
    <row r="127" spans="1:6" ht="15.5" x14ac:dyDescent="0.3">
      <c r="A127" s="14">
        <v>2014319</v>
      </c>
      <c r="B127" s="49" t="s">
        <v>127</v>
      </c>
      <c r="C127" s="20" t="s">
        <v>63</v>
      </c>
      <c r="D127" s="49" t="s">
        <v>128</v>
      </c>
      <c r="E127" s="50" t="s">
        <v>65</v>
      </c>
      <c r="F127" s="51">
        <v>4.0069266666666667</v>
      </c>
    </row>
    <row r="128" spans="1:6" ht="15.5" x14ac:dyDescent="0.3">
      <c r="A128" s="14">
        <v>2014327</v>
      </c>
      <c r="B128" s="16" t="s">
        <v>127</v>
      </c>
      <c r="C128" s="16" t="s">
        <v>66</v>
      </c>
      <c r="D128" s="19" t="s">
        <v>128</v>
      </c>
      <c r="E128" s="43" t="s">
        <v>65</v>
      </c>
      <c r="F128" s="18">
        <v>7.4705399999999997</v>
      </c>
    </row>
    <row r="129" spans="1:6" ht="15.5" x14ac:dyDescent="0.3">
      <c r="A129" s="14">
        <v>2015439</v>
      </c>
      <c r="B129" s="16" t="s">
        <v>127</v>
      </c>
      <c r="C129" s="16" t="s">
        <v>130</v>
      </c>
      <c r="D129" s="19" t="s">
        <v>128</v>
      </c>
      <c r="E129" s="43" t="s">
        <v>65</v>
      </c>
      <c r="F129" s="18">
        <v>0.98784000000000005</v>
      </c>
    </row>
    <row r="130" spans="1:6" ht="15.5" x14ac:dyDescent="0.3">
      <c r="A130" s="14">
        <v>2014238</v>
      </c>
      <c r="B130" s="16" t="s">
        <v>131</v>
      </c>
      <c r="C130" s="16" t="s">
        <v>132</v>
      </c>
      <c r="D130" s="19" t="s">
        <v>8</v>
      </c>
      <c r="E130" s="43" t="s">
        <v>65</v>
      </c>
      <c r="F130" s="18">
        <v>0.46047833333333332</v>
      </c>
    </row>
    <row r="131" spans="1:6" ht="15.5" x14ac:dyDescent="0.3">
      <c r="A131" s="14">
        <v>2014254</v>
      </c>
      <c r="B131" s="9" t="s">
        <v>131</v>
      </c>
      <c r="C131" s="31" t="s">
        <v>99</v>
      </c>
      <c r="D131" s="21" t="s">
        <v>8</v>
      </c>
      <c r="E131" s="22" t="s">
        <v>65</v>
      </c>
      <c r="F131" s="23">
        <v>0.59116000000000002</v>
      </c>
    </row>
    <row r="132" spans="1:6" ht="15.5" x14ac:dyDescent="0.3">
      <c r="A132" s="14">
        <v>2150662</v>
      </c>
      <c r="B132" s="9" t="s">
        <v>133</v>
      </c>
      <c r="C132" s="9" t="s">
        <v>67</v>
      </c>
      <c r="D132" s="21" t="s">
        <v>134</v>
      </c>
      <c r="E132" s="47" t="s">
        <v>30</v>
      </c>
      <c r="F132" s="23">
        <v>3.4815999999999998</v>
      </c>
    </row>
    <row r="133" spans="1:6" ht="15.5" x14ac:dyDescent="0.3">
      <c r="A133" s="14">
        <v>2150670</v>
      </c>
      <c r="B133" s="9" t="s">
        <v>133</v>
      </c>
      <c r="C133" s="9" t="s">
        <v>63</v>
      </c>
      <c r="D133" s="21" t="s">
        <v>134</v>
      </c>
      <c r="E133" s="47" t="s">
        <v>30</v>
      </c>
      <c r="F133" s="23">
        <v>6.968</v>
      </c>
    </row>
    <row r="134" spans="1:6" ht="15.5" x14ac:dyDescent="0.3">
      <c r="A134" s="14">
        <v>2150689</v>
      </c>
      <c r="B134" s="9" t="s">
        <v>133</v>
      </c>
      <c r="C134" s="9" t="s">
        <v>135</v>
      </c>
      <c r="D134" s="21" t="s">
        <v>134</v>
      </c>
      <c r="E134" s="47" t="s">
        <v>30</v>
      </c>
      <c r="F134" s="23">
        <v>1.7849999999999999</v>
      </c>
    </row>
    <row r="135" spans="1:6" ht="15.5" x14ac:dyDescent="0.3">
      <c r="A135" s="14">
        <v>2150697</v>
      </c>
      <c r="B135" s="9" t="s">
        <v>133</v>
      </c>
      <c r="C135" s="9" t="s">
        <v>136</v>
      </c>
      <c r="D135" s="21" t="s">
        <v>11</v>
      </c>
      <c r="E135" s="47" t="s">
        <v>30</v>
      </c>
      <c r="F135" s="23">
        <v>6.1951999999999998</v>
      </c>
    </row>
    <row r="136" spans="1:6" ht="15.5" x14ac:dyDescent="0.3">
      <c r="A136" s="7">
        <v>2237671</v>
      </c>
      <c r="B136" s="9" t="s">
        <v>133</v>
      </c>
      <c r="C136" s="9" t="s">
        <v>114</v>
      </c>
      <c r="D136" s="9" t="s">
        <v>134</v>
      </c>
      <c r="E136" s="47" t="s">
        <v>30</v>
      </c>
      <c r="F136" s="11">
        <v>0.76759999999999995</v>
      </c>
    </row>
    <row r="137" spans="1:6" ht="15.5" x14ac:dyDescent="0.3">
      <c r="A137" s="7">
        <v>2024217</v>
      </c>
      <c r="B137" s="9" t="s">
        <v>137</v>
      </c>
      <c r="C137" s="9" t="s">
        <v>138</v>
      </c>
      <c r="D137" s="9" t="s">
        <v>139</v>
      </c>
      <c r="E137" s="47" t="s">
        <v>110</v>
      </c>
      <c r="F137" s="11">
        <v>25.91</v>
      </c>
    </row>
    <row r="138" spans="1:6" ht="15.5" x14ac:dyDescent="0.3">
      <c r="A138" s="7">
        <v>9853812</v>
      </c>
      <c r="B138" s="9" t="s">
        <v>140</v>
      </c>
      <c r="C138" s="9" t="s">
        <v>32</v>
      </c>
      <c r="D138" s="9" t="s">
        <v>141</v>
      </c>
      <c r="E138" s="47" t="s">
        <v>110</v>
      </c>
      <c r="F138" s="11">
        <v>48.99</v>
      </c>
    </row>
    <row r="139" spans="1:6" ht="15.5" x14ac:dyDescent="0.3">
      <c r="A139" s="7">
        <v>2024225</v>
      </c>
      <c r="B139" s="9" t="s">
        <v>142</v>
      </c>
      <c r="C139" s="9" t="s">
        <v>138</v>
      </c>
      <c r="D139" s="9" t="s">
        <v>139</v>
      </c>
      <c r="E139" s="47" t="s">
        <v>110</v>
      </c>
      <c r="F139" s="11">
        <v>25.78</v>
      </c>
    </row>
    <row r="140" spans="1:6" ht="15.5" x14ac:dyDescent="0.3">
      <c r="A140" s="7">
        <v>9853782</v>
      </c>
      <c r="B140" s="9" t="s">
        <v>143</v>
      </c>
      <c r="C140" s="9" t="s">
        <v>32</v>
      </c>
      <c r="D140" s="9" t="s">
        <v>141</v>
      </c>
      <c r="E140" s="47" t="s">
        <v>110</v>
      </c>
      <c r="F140" s="11">
        <v>50.69</v>
      </c>
    </row>
    <row r="141" spans="1:6" ht="15.5" x14ac:dyDescent="0.3">
      <c r="A141" s="14">
        <v>2024233</v>
      </c>
      <c r="B141" s="16" t="s">
        <v>144</v>
      </c>
      <c r="C141" s="16" t="s">
        <v>138</v>
      </c>
      <c r="D141" s="19" t="s">
        <v>145</v>
      </c>
      <c r="E141" s="43" t="s">
        <v>110</v>
      </c>
      <c r="F141" s="18">
        <v>25.21</v>
      </c>
    </row>
    <row r="142" spans="1:6" ht="15.5" x14ac:dyDescent="0.3">
      <c r="A142" s="7">
        <v>9853774</v>
      </c>
      <c r="B142" s="52" t="s">
        <v>146</v>
      </c>
      <c r="C142" s="21" t="s">
        <v>32</v>
      </c>
      <c r="D142" s="9" t="s">
        <v>109</v>
      </c>
      <c r="E142" s="47" t="s">
        <v>110</v>
      </c>
      <c r="F142" s="11">
        <v>49.52</v>
      </c>
    </row>
    <row r="143" spans="1:6" ht="15.5" x14ac:dyDescent="0.3">
      <c r="A143" s="14">
        <v>2265435</v>
      </c>
      <c r="B143" s="16" t="s">
        <v>147</v>
      </c>
      <c r="C143" s="16" t="s">
        <v>32</v>
      </c>
      <c r="D143" s="19" t="s">
        <v>141</v>
      </c>
      <c r="E143" s="43" t="s">
        <v>110</v>
      </c>
      <c r="F143" s="18">
        <v>59.43</v>
      </c>
    </row>
    <row r="144" spans="1:6" ht="15.5" x14ac:dyDescent="0.3">
      <c r="A144" s="14">
        <v>2245397</v>
      </c>
      <c r="B144" s="16" t="s">
        <v>148</v>
      </c>
      <c r="C144" s="16" t="s">
        <v>32</v>
      </c>
      <c r="D144" s="19" t="s">
        <v>145</v>
      </c>
      <c r="E144" s="43" t="s">
        <v>110</v>
      </c>
      <c r="F144" s="18">
        <v>31.95</v>
      </c>
    </row>
    <row r="145" spans="1:6" ht="15.5" x14ac:dyDescent="0.3">
      <c r="A145" s="14">
        <v>2480018</v>
      </c>
      <c r="B145" s="38" t="s">
        <v>229</v>
      </c>
      <c r="C145" s="37" t="s">
        <v>75</v>
      </c>
      <c r="D145" s="38" t="s">
        <v>8</v>
      </c>
      <c r="E145" s="56" t="s">
        <v>308</v>
      </c>
      <c r="F145" s="23">
        <v>59.43666666666666</v>
      </c>
    </row>
    <row r="146" spans="1:6" ht="15.5" x14ac:dyDescent="0.3">
      <c r="A146" s="42">
        <v>474525</v>
      </c>
      <c r="B146" s="9" t="s">
        <v>149</v>
      </c>
      <c r="C146" s="31" t="s">
        <v>150</v>
      </c>
      <c r="D146" s="20" t="s">
        <v>134</v>
      </c>
      <c r="E146" s="53" t="s">
        <v>151</v>
      </c>
      <c r="F146" s="23">
        <v>1.8827</v>
      </c>
    </row>
    <row r="147" spans="1:6" ht="15.5" x14ac:dyDescent="0.3">
      <c r="A147" s="14">
        <v>2333554</v>
      </c>
      <c r="B147" s="38" t="s">
        <v>210</v>
      </c>
      <c r="C147" s="37" t="s">
        <v>162</v>
      </c>
      <c r="D147" s="38" t="s">
        <v>8</v>
      </c>
      <c r="E147" s="56" t="s">
        <v>306</v>
      </c>
      <c r="F147" s="23">
        <v>3.4621</v>
      </c>
    </row>
    <row r="148" spans="1:6" ht="15.5" x14ac:dyDescent="0.3">
      <c r="A148" s="14">
        <v>2375842</v>
      </c>
      <c r="B148" s="38" t="s">
        <v>210</v>
      </c>
      <c r="C148" s="37" t="s">
        <v>92</v>
      </c>
      <c r="D148" s="38" t="s">
        <v>8</v>
      </c>
      <c r="E148" s="56" t="s">
        <v>306</v>
      </c>
      <c r="F148" s="23">
        <v>2.8822999999999999</v>
      </c>
    </row>
    <row r="149" spans="1:6" ht="15.5" x14ac:dyDescent="0.3">
      <c r="A149" s="14">
        <v>2237224</v>
      </c>
      <c r="B149" s="38" t="s">
        <v>205</v>
      </c>
      <c r="C149" s="37" t="s">
        <v>260</v>
      </c>
      <c r="D149" s="38" t="s">
        <v>261</v>
      </c>
      <c r="E149" s="56" t="s">
        <v>306</v>
      </c>
      <c r="F149" s="23">
        <v>51.024500000000003</v>
      </c>
    </row>
    <row r="150" spans="1:6" ht="15.5" x14ac:dyDescent="0.3">
      <c r="A150" s="14">
        <v>2237225</v>
      </c>
      <c r="B150" s="38" t="s">
        <v>205</v>
      </c>
      <c r="C150" s="37" t="s">
        <v>262</v>
      </c>
      <c r="D150" s="38" t="s">
        <v>261</v>
      </c>
      <c r="E150" s="56" t="s">
        <v>306</v>
      </c>
      <c r="F150" s="23">
        <v>38.335000000000001</v>
      </c>
    </row>
    <row r="151" spans="1:6" ht="15.5" x14ac:dyDescent="0.3">
      <c r="A151" s="42">
        <v>2471469</v>
      </c>
      <c r="B151" s="9" t="s">
        <v>152</v>
      </c>
      <c r="C151" s="20" t="s">
        <v>153</v>
      </c>
      <c r="D151" s="20" t="s">
        <v>154</v>
      </c>
      <c r="E151" s="47" t="s">
        <v>110</v>
      </c>
      <c r="F151" s="23">
        <v>223.26</v>
      </c>
    </row>
    <row r="152" spans="1:6" ht="15.5" x14ac:dyDescent="0.3">
      <c r="A152" s="14">
        <v>2471477</v>
      </c>
      <c r="B152" s="49" t="s">
        <v>152</v>
      </c>
      <c r="C152" s="44" t="s">
        <v>153</v>
      </c>
      <c r="D152" s="49" t="s">
        <v>155</v>
      </c>
      <c r="E152" s="50" t="s">
        <v>110</v>
      </c>
      <c r="F152" s="23">
        <v>223.26</v>
      </c>
    </row>
    <row r="153" spans="1:6" ht="15.5" x14ac:dyDescent="0.3">
      <c r="A153" s="14">
        <v>2540258</v>
      </c>
      <c r="B153" s="9" t="s">
        <v>152</v>
      </c>
      <c r="C153" s="44" t="s">
        <v>156</v>
      </c>
      <c r="D153" s="20" t="s">
        <v>157</v>
      </c>
      <c r="E153" s="22" t="s">
        <v>110</v>
      </c>
      <c r="F153" s="23">
        <v>223.26</v>
      </c>
    </row>
    <row r="154" spans="1:6" ht="15.5" x14ac:dyDescent="0.3">
      <c r="A154" s="14">
        <v>1919598</v>
      </c>
      <c r="B154" s="38" t="s">
        <v>240</v>
      </c>
      <c r="C154" s="37" t="s">
        <v>114</v>
      </c>
      <c r="D154" s="38" t="s">
        <v>8</v>
      </c>
      <c r="E154" s="56" t="s">
        <v>20</v>
      </c>
      <c r="F154" s="23">
        <v>0.53739999999999999</v>
      </c>
    </row>
    <row r="155" spans="1:6" ht="15.5" x14ac:dyDescent="0.3">
      <c r="A155" s="14">
        <v>1940473</v>
      </c>
      <c r="B155" s="38" t="s">
        <v>241</v>
      </c>
      <c r="C155" s="37" t="s">
        <v>99</v>
      </c>
      <c r="D155" s="38" t="s">
        <v>8</v>
      </c>
      <c r="E155" s="56" t="s">
        <v>20</v>
      </c>
      <c r="F155" s="23">
        <v>2.6576666666666666</v>
      </c>
    </row>
    <row r="156" spans="1:6" ht="15.5" x14ac:dyDescent="0.3">
      <c r="A156" s="14">
        <v>1940481</v>
      </c>
      <c r="B156" s="38" t="s">
        <v>241</v>
      </c>
      <c r="C156" s="37" t="s">
        <v>132</v>
      </c>
      <c r="D156" s="38" t="s">
        <v>8</v>
      </c>
      <c r="E156" s="56" t="s">
        <v>20</v>
      </c>
      <c r="F156" s="23">
        <v>2.5021</v>
      </c>
    </row>
    <row r="157" spans="1:6" ht="15.5" x14ac:dyDescent="0.3">
      <c r="A157" s="14">
        <v>1978918</v>
      </c>
      <c r="B157" s="38" t="s">
        <v>202</v>
      </c>
      <c r="C157" s="37" t="s">
        <v>256</v>
      </c>
      <c r="D157" s="38" t="s">
        <v>257</v>
      </c>
      <c r="E157" s="56" t="s">
        <v>306</v>
      </c>
      <c r="F157" s="23">
        <v>0.54579999999999995</v>
      </c>
    </row>
    <row r="158" spans="1:6" ht="15.5" x14ac:dyDescent="0.3">
      <c r="A158" s="14">
        <v>1978926</v>
      </c>
      <c r="B158" s="38" t="s">
        <v>202</v>
      </c>
      <c r="C158" s="37" t="s">
        <v>258</v>
      </c>
      <c r="D158" s="38" t="s">
        <v>257</v>
      </c>
      <c r="E158" s="56" t="s">
        <v>306</v>
      </c>
      <c r="F158" s="23">
        <v>1.0888</v>
      </c>
    </row>
    <row r="159" spans="1:6" ht="15.5" x14ac:dyDescent="0.3">
      <c r="A159" s="14">
        <v>2229099</v>
      </c>
      <c r="B159" s="38" t="s">
        <v>202</v>
      </c>
      <c r="C159" s="37" t="s">
        <v>259</v>
      </c>
      <c r="D159" s="38" t="s">
        <v>257</v>
      </c>
      <c r="E159" s="56" t="s">
        <v>306</v>
      </c>
      <c r="F159" s="23">
        <v>0.27239999999999998</v>
      </c>
    </row>
    <row r="160" spans="1:6" ht="15.5" x14ac:dyDescent="0.3">
      <c r="A160" s="14">
        <v>851752</v>
      </c>
      <c r="B160" s="38" t="s">
        <v>201</v>
      </c>
      <c r="C160" s="37" t="s">
        <v>252</v>
      </c>
      <c r="D160" s="38" t="s">
        <v>253</v>
      </c>
      <c r="E160" s="56" t="s">
        <v>306</v>
      </c>
      <c r="F160" s="23">
        <v>78.269000000000005</v>
      </c>
    </row>
    <row r="161" spans="1:6" ht="15.5" x14ac:dyDescent="0.3">
      <c r="A161" s="14">
        <v>851760</v>
      </c>
      <c r="B161" s="38" t="s">
        <v>201</v>
      </c>
      <c r="C161" s="37" t="s">
        <v>254</v>
      </c>
      <c r="D161" s="38" t="s">
        <v>253</v>
      </c>
      <c r="E161" s="56" t="s">
        <v>306</v>
      </c>
      <c r="F161" s="23">
        <v>114.2465</v>
      </c>
    </row>
    <row r="162" spans="1:6" ht="15.5" x14ac:dyDescent="0.3">
      <c r="A162" s="14">
        <v>852074</v>
      </c>
      <c r="B162" s="38" t="s">
        <v>201</v>
      </c>
      <c r="C162" s="37" t="s">
        <v>255</v>
      </c>
      <c r="D162" s="38" t="s">
        <v>253</v>
      </c>
      <c r="E162" s="56" t="s">
        <v>306</v>
      </c>
      <c r="F162" s="23">
        <v>38.273499999999999</v>
      </c>
    </row>
    <row r="163" spans="1:6" ht="15.5" x14ac:dyDescent="0.3">
      <c r="A163" s="14">
        <v>2243237</v>
      </c>
      <c r="B163" s="9" t="s">
        <v>158</v>
      </c>
      <c r="C163" s="9" t="s">
        <v>159</v>
      </c>
      <c r="D163" s="21" t="s">
        <v>11</v>
      </c>
      <c r="E163" s="47" t="s">
        <v>160</v>
      </c>
      <c r="F163" s="23">
        <v>9.6854999999999993</v>
      </c>
    </row>
    <row r="164" spans="1:6" ht="15.5" x14ac:dyDescent="0.3">
      <c r="A164" s="14">
        <v>2247111</v>
      </c>
      <c r="B164" s="9" t="s">
        <v>158</v>
      </c>
      <c r="C164" s="20" t="s">
        <v>77</v>
      </c>
      <c r="D164" s="21" t="s">
        <v>8</v>
      </c>
      <c r="E164" s="22" t="s">
        <v>160</v>
      </c>
      <c r="F164" s="23">
        <v>9.6854999999999993</v>
      </c>
    </row>
    <row r="165" spans="1:6" ht="15.5" x14ac:dyDescent="0.3">
      <c r="A165" s="14">
        <v>2240863</v>
      </c>
      <c r="B165" s="9" t="s">
        <v>161</v>
      </c>
      <c r="C165" s="31" t="s">
        <v>162</v>
      </c>
      <c r="D165" s="21" t="s">
        <v>163</v>
      </c>
      <c r="E165" s="22" t="s">
        <v>20</v>
      </c>
      <c r="F165" s="23">
        <v>49.23</v>
      </c>
    </row>
    <row r="166" spans="1:6" ht="15.5" x14ac:dyDescent="0.3">
      <c r="A166" s="14">
        <v>2497581</v>
      </c>
      <c r="B166" s="16" t="s">
        <v>164</v>
      </c>
      <c r="C166" s="16" t="s">
        <v>94</v>
      </c>
      <c r="D166" s="19" t="s">
        <v>8</v>
      </c>
      <c r="E166" s="43" t="s">
        <v>110</v>
      </c>
      <c r="F166" s="18">
        <v>7.3757000000000001</v>
      </c>
    </row>
    <row r="167" spans="1:6" ht="15.5" x14ac:dyDescent="0.3">
      <c r="A167" s="14">
        <v>2497603</v>
      </c>
      <c r="B167" s="16" t="s">
        <v>164</v>
      </c>
      <c r="C167" s="16" t="s">
        <v>165</v>
      </c>
      <c r="D167" s="19" t="s">
        <v>8</v>
      </c>
      <c r="E167" s="43" t="s">
        <v>110</v>
      </c>
      <c r="F167" s="18">
        <v>7.3757000000000001</v>
      </c>
    </row>
    <row r="168" spans="1:6" ht="15.5" x14ac:dyDescent="0.3">
      <c r="A168" s="7">
        <v>2497611</v>
      </c>
      <c r="B168" s="54" t="s">
        <v>164</v>
      </c>
      <c r="C168" s="37" t="s">
        <v>166</v>
      </c>
      <c r="D168" s="54" t="s">
        <v>8</v>
      </c>
      <c r="E168" s="55" t="s">
        <v>110</v>
      </c>
      <c r="F168" s="11">
        <v>7.3757000000000001</v>
      </c>
    </row>
    <row r="169" spans="1:6" ht="15.5" x14ac:dyDescent="0.3">
      <c r="A169" s="14">
        <v>2231129</v>
      </c>
      <c r="B169" s="38" t="s">
        <v>243</v>
      </c>
      <c r="C169" s="37" t="s">
        <v>296</v>
      </c>
      <c r="D169" s="38" t="s">
        <v>261</v>
      </c>
      <c r="E169" s="56" t="s">
        <v>20</v>
      </c>
      <c r="F169" s="23">
        <v>79.56</v>
      </c>
    </row>
    <row r="170" spans="1:6" ht="15.5" x14ac:dyDescent="0.3">
      <c r="A170" s="14">
        <v>2236951</v>
      </c>
      <c r="B170" s="38" t="s">
        <v>204</v>
      </c>
      <c r="C170" s="37" t="s">
        <v>135</v>
      </c>
      <c r="D170" s="38" t="s">
        <v>8</v>
      </c>
      <c r="E170" s="56" t="s">
        <v>306</v>
      </c>
      <c r="F170" s="23">
        <v>0.5383</v>
      </c>
    </row>
    <row r="171" spans="1:6" ht="15.5" x14ac:dyDescent="0.3">
      <c r="A171" s="14">
        <v>2236952</v>
      </c>
      <c r="B171" s="38" t="s">
        <v>204</v>
      </c>
      <c r="C171" s="37" t="s">
        <v>63</v>
      </c>
      <c r="D171" s="38" t="s">
        <v>8</v>
      </c>
      <c r="E171" s="56" t="s">
        <v>306</v>
      </c>
      <c r="F171" s="23">
        <v>1.4361999999999999</v>
      </c>
    </row>
    <row r="172" spans="1:6" ht="15.5" x14ac:dyDescent="0.3">
      <c r="A172" s="14">
        <v>2236953</v>
      </c>
      <c r="B172" s="38" t="s">
        <v>204</v>
      </c>
      <c r="C172" s="37" t="s">
        <v>66</v>
      </c>
      <c r="D172" s="38" t="s">
        <v>8</v>
      </c>
      <c r="E172" s="56" t="s">
        <v>306</v>
      </c>
      <c r="F172" s="23">
        <v>2.8839000000000001</v>
      </c>
    </row>
    <row r="173" spans="1:6" ht="15.5" x14ac:dyDescent="0.3">
      <c r="A173" s="14">
        <v>2244107</v>
      </c>
      <c r="B173" s="38" t="s">
        <v>204</v>
      </c>
      <c r="C173" s="37" t="s">
        <v>12</v>
      </c>
      <c r="D173" s="38" t="s">
        <v>8</v>
      </c>
      <c r="E173" s="56" t="s">
        <v>306</v>
      </c>
      <c r="F173" s="23">
        <v>4.2083000000000004</v>
      </c>
    </row>
    <row r="174" spans="1:6" ht="15.5" x14ac:dyDescent="0.3">
      <c r="A174" s="14">
        <v>2300184</v>
      </c>
      <c r="B174" s="38" t="s">
        <v>209</v>
      </c>
      <c r="C174" s="37" t="s">
        <v>67</v>
      </c>
      <c r="D174" s="38" t="s">
        <v>267</v>
      </c>
      <c r="E174" s="56" t="s">
        <v>306</v>
      </c>
      <c r="F174" s="23">
        <v>1.1296999999999999</v>
      </c>
    </row>
    <row r="175" spans="1:6" ht="15.5" x14ac:dyDescent="0.3">
      <c r="A175" s="14">
        <v>2300192</v>
      </c>
      <c r="B175" s="38" t="s">
        <v>209</v>
      </c>
      <c r="C175" s="37" t="s">
        <v>66</v>
      </c>
      <c r="D175" s="38" t="s">
        <v>267</v>
      </c>
      <c r="E175" s="56" t="s">
        <v>306</v>
      </c>
      <c r="F175" s="23">
        <v>3.0091000000000001</v>
      </c>
    </row>
    <row r="176" spans="1:6" ht="15.5" x14ac:dyDescent="0.3">
      <c r="A176" s="14">
        <v>2300206</v>
      </c>
      <c r="B176" s="38" t="s">
        <v>209</v>
      </c>
      <c r="C176" s="37" t="s">
        <v>12</v>
      </c>
      <c r="D176" s="38" t="s">
        <v>267</v>
      </c>
      <c r="E176" s="56" t="s">
        <v>306</v>
      </c>
      <c r="F176" s="23">
        <v>4.4161999999999999</v>
      </c>
    </row>
    <row r="177" spans="1:6" ht="15.5" x14ac:dyDescent="0.3">
      <c r="A177" s="14">
        <v>2300214</v>
      </c>
      <c r="B177" s="38" t="s">
        <v>209</v>
      </c>
      <c r="C177" s="37" t="s">
        <v>171</v>
      </c>
      <c r="D177" s="38" t="s">
        <v>267</v>
      </c>
      <c r="E177" s="56" t="s">
        <v>306</v>
      </c>
      <c r="F177" s="23">
        <v>5.9950999999999999</v>
      </c>
    </row>
    <row r="178" spans="1:6" ht="15.5" x14ac:dyDescent="0.3">
      <c r="A178" s="14">
        <v>2321513</v>
      </c>
      <c r="B178" s="38" t="s">
        <v>209</v>
      </c>
      <c r="C178" s="37" t="s">
        <v>7</v>
      </c>
      <c r="D178" s="38" t="s">
        <v>267</v>
      </c>
      <c r="E178" s="56" t="s">
        <v>306</v>
      </c>
      <c r="F178" s="23">
        <v>2.2252999999999998</v>
      </c>
    </row>
    <row r="179" spans="1:6" ht="15.5" x14ac:dyDescent="0.3">
      <c r="A179" s="14">
        <v>2245385</v>
      </c>
      <c r="B179" s="38" t="s">
        <v>206</v>
      </c>
      <c r="C179" s="37" t="s">
        <v>263</v>
      </c>
      <c r="D179" s="38" t="s">
        <v>264</v>
      </c>
      <c r="E179" s="56" t="s">
        <v>306</v>
      </c>
      <c r="F179" s="23">
        <v>78.3613</v>
      </c>
    </row>
    <row r="180" spans="1:6" ht="15.5" x14ac:dyDescent="0.3">
      <c r="A180" s="14">
        <v>2245386</v>
      </c>
      <c r="B180" s="38" t="s">
        <v>207</v>
      </c>
      <c r="C180" s="37" t="s">
        <v>265</v>
      </c>
      <c r="D180" s="38" t="s">
        <v>264</v>
      </c>
      <c r="E180" s="56" t="s">
        <v>306</v>
      </c>
      <c r="F180" s="23">
        <v>101.8235</v>
      </c>
    </row>
    <row r="181" spans="1:6" ht="15.5" x14ac:dyDescent="0.3">
      <c r="A181" s="14">
        <v>2455102</v>
      </c>
      <c r="B181" s="38" t="s">
        <v>228</v>
      </c>
      <c r="C181" s="37" t="s">
        <v>281</v>
      </c>
      <c r="D181" s="38" t="s">
        <v>282</v>
      </c>
      <c r="E181" s="56" t="s">
        <v>308</v>
      </c>
      <c r="F181" s="23">
        <v>1937.88</v>
      </c>
    </row>
    <row r="182" spans="1:6" ht="15.5" x14ac:dyDescent="0.3">
      <c r="A182" s="14">
        <v>2455110</v>
      </c>
      <c r="B182" s="38" t="s">
        <v>228</v>
      </c>
      <c r="C182" s="37" t="s">
        <v>281</v>
      </c>
      <c r="D182" s="38" t="s">
        <v>283</v>
      </c>
      <c r="E182" s="56" t="s">
        <v>308</v>
      </c>
      <c r="F182" s="23">
        <v>1951.09</v>
      </c>
    </row>
    <row r="183" spans="1:6" ht="15.5" x14ac:dyDescent="0.3">
      <c r="A183" s="14">
        <v>2315874</v>
      </c>
      <c r="B183" s="9" t="s">
        <v>311</v>
      </c>
      <c r="C183" s="9" t="s">
        <v>66</v>
      </c>
      <c r="D183" s="21" t="s">
        <v>134</v>
      </c>
      <c r="E183" s="47" t="s">
        <v>30</v>
      </c>
      <c r="F183" s="23">
        <v>47.02</v>
      </c>
    </row>
    <row r="184" spans="1:6" ht="15.5" x14ac:dyDescent="0.3">
      <c r="A184" s="14">
        <v>2368250</v>
      </c>
      <c r="B184" s="9" t="s">
        <v>311</v>
      </c>
      <c r="C184" s="9" t="s">
        <v>7</v>
      </c>
      <c r="D184" s="21" t="s">
        <v>134</v>
      </c>
      <c r="E184" s="47" t="s">
        <v>30</v>
      </c>
      <c r="F184" s="23">
        <v>33.78</v>
      </c>
    </row>
    <row r="185" spans="1:6" ht="15.5" x14ac:dyDescent="0.3">
      <c r="A185" s="14">
        <v>2194333</v>
      </c>
      <c r="B185" s="16" t="s">
        <v>167</v>
      </c>
      <c r="C185" s="16" t="s">
        <v>168</v>
      </c>
      <c r="D185" s="19" t="s">
        <v>169</v>
      </c>
      <c r="E185" s="43" t="s">
        <v>30</v>
      </c>
      <c r="F185" s="18">
        <v>0.1159</v>
      </c>
    </row>
    <row r="186" spans="1:6" ht="15.5" x14ac:dyDescent="0.3">
      <c r="A186" s="14">
        <v>755583</v>
      </c>
      <c r="B186" s="16" t="s">
        <v>170</v>
      </c>
      <c r="C186" s="16" t="s">
        <v>171</v>
      </c>
      <c r="D186" s="19" t="s">
        <v>172</v>
      </c>
      <c r="E186" s="43" t="s">
        <v>30</v>
      </c>
      <c r="F186" s="18">
        <v>1.2082999999999999</v>
      </c>
    </row>
    <row r="187" spans="1:6" ht="15.5" x14ac:dyDescent="0.3">
      <c r="A187" s="14">
        <v>773611</v>
      </c>
      <c r="B187" s="16" t="s">
        <v>170</v>
      </c>
      <c r="C187" s="16" t="s">
        <v>66</v>
      </c>
      <c r="D187" s="19" t="s">
        <v>172</v>
      </c>
      <c r="E187" s="43" t="s">
        <v>30</v>
      </c>
      <c r="F187" s="18">
        <v>0.60409999999999997</v>
      </c>
    </row>
    <row r="188" spans="1:6" ht="15.5" x14ac:dyDescent="0.3">
      <c r="A188" s="14">
        <v>2246016</v>
      </c>
      <c r="B188" s="16" t="s">
        <v>173</v>
      </c>
      <c r="C188" s="16" t="s">
        <v>174</v>
      </c>
      <c r="D188" s="19" t="s">
        <v>175</v>
      </c>
      <c r="E188" s="43" t="s">
        <v>176</v>
      </c>
      <c r="F188" s="18">
        <v>1887.42</v>
      </c>
    </row>
    <row r="189" spans="1:6" ht="15.5" x14ac:dyDescent="0.3">
      <c r="A189" s="14">
        <v>451207</v>
      </c>
      <c r="B189" s="38" t="s">
        <v>232</v>
      </c>
      <c r="C189" s="113">
        <v>5.0000000000000001E-3</v>
      </c>
      <c r="D189" s="38" t="s">
        <v>29</v>
      </c>
      <c r="E189" s="56" t="s">
        <v>309</v>
      </c>
      <c r="F189" s="23">
        <v>7.1407499999999997</v>
      </c>
    </row>
    <row r="190" spans="1:6" ht="15.5" x14ac:dyDescent="0.3">
      <c r="A190" s="14">
        <v>2171899</v>
      </c>
      <c r="B190" s="38" t="s">
        <v>233</v>
      </c>
      <c r="C190" s="113">
        <v>5.0000000000000001E-3</v>
      </c>
      <c r="D190" s="38" t="s">
        <v>286</v>
      </c>
      <c r="E190" s="56" t="s">
        <v>309</v>
      </c>
      <c r="F190" s="23">
        <v>9.1189999999999998</v>
      </c>
    </row>
    <row r="191" spans="1:6" ht="15.5" x14ac:dyDescent="0.3">
      <c r="A191" s="14">
        <v>2414945</v>
      </c>
      <c r="B191" s="16" t="s">
        <v>177</v>
      </c>
      <c r="C191" s="16" t="s">
        <v>67</v>
      </c>
      <c r="D191" s="19" t="s">
        <v>8</v>
      </c>
      <c r="E191" s="43" t="s">
        <v>9</v>
      </c>
      <c r="F191" s="18">
        <v>23.5367</v>
      </c>
    </row>
    <row r="192" spans="1:6" ht="15.5" x14ac:dyDescent="0.3">
      <c r="A192" s="14">
        <v>2467879</v>
      </c>
      <c r="B192" s="9" t="s">
        <v>178</v>
      </c>
      <c r="C192" s="31" t="s">
        <v>32</v>
      </c>
      <c r="D192" s="21" t="s">
        <v>179</v>
      </c>
      <c r="E192" s="22" t="s">
        <v>110</v>
      </c>
      <c r="F192" s="23">
        <v>114.17</v>
      </c>
    </row>
    <row r="193" spans="1:6" ht="15.5" x14ac:dyDescent="0.3">
      <c r="A193" s="14">
        <v>2467887</v>
      </c>
      <c r="B193" s="9" t="s">
        <v>178</v>
      </c>
      <c r="C193" s="31" t="s">
        <v>180</v>
      </c>
      <c r="D193" s="21" t="s">
        <v>181</v>
      </c>
      <c r="E193" s="22" t="s">
        <v>110</v>
      </c>
      <c r="F193" s="23">
        <v>137.01</v>
      </c>
    </row>
    <row r="194" spans="1:6" ht="15.5" x14ac:dyDescent="0.3">
      <c r="A194" s="14">
        <v>2467860</v>
      </c>
      <c r="B194" s="9" t="s">
        <v>178</v>
      </c>
      <c r="C194" s="20" t="s">
        <v>32</v>
      </c>
      <c r="D194" s="21" t="s">
        <v>182</v>
      </c>
      <c r="E194" s="22" t="s">
        <v>110</v>
      </c>
      <c r="F194" s="23">
        <v>114.17</v>
      </c>
    </row>
    <row r="195" spans="1:6" ht="15.5" x14ac:dyDescent="0.3">
      <c r="A195" s="14">
        <v>2430932</v>
      </c>
      <c r="B195" s="9" t="s">
        <v>183</v>
      </c>
      <c r="C195" s="31" t="s">
        <v>184</v>
      </c>
      <c r="D195" s="21" t="s">
        <v>8</v>
      </c>
      <c r="E195" s="22" t="s">
        <v>9</v>
      </c>
      <c r="F195" s="23">
        <v>52.1447</v>
      </c>
    </row>
    <row r="196" spans="1:6" ht="15.5" x14ac:dyDescent="0.3">
      <c r="A196" s="14">
        <v>2216205</v>
      </c>
      <c r="B196" s="38" t="s">
        <v>236</v>
      </c>
      <c r="C196" s="114">
        <v>0.02</v>
      </c>
      <c r="D196" s="38" t="s">
        <v>29</v>
      </c>
      <c r="E196" s="56" t="s">
        <v>309</v>
      </c>
      <c r="F196" s="23">
        <v>6.1266599999999993</v>
      </c>
    </row>
    <row r="197" spans="1:6" ht="15.5" x14ac:dyDescent="0.3">
      <c r="A197" s="14">
        <v>2325462</v>
      </c>
      <c r="B197" s="9" t="s">
        <v>185</v>
      </c>
      <c r="C197" s="9" t="s">
        <v>186</v>
      </c>
      <c r="D197" s="21" t="s">
        <v>187</v>
      </c>
      <c r="E197" s="47" t="s">
        <v>110</v>
      </c>
      <c r="F197" s="23">
        <v>4.8056000000000001</v>
      </c>
    </row>
    <row r="198" spans="1:6" ht="15.5" x14ac:dyDescent="0.3">
      <c r="A198" s="14">
        <v>2219492</v>
      </c>
      <c r="B198" s="38" t="s">
        <v>248</v>
      </c>
      <c r="C198" s="37" t="s">
        <v>125</v>
      </c>
      <c r="D198" s="38" t="s">
        <v>8</v>
      </c>
      <c r="E198" s="56" t="s">
        <v>20</v>
      </c>
      <c r="F198" s="23">
        <v>4.5646666666666667</v>
      </c>
    </row>
    <row r="199" spans="1:6" ht="15.5" x14ac:dyDescent="0.3">
      <c r="A199" s="14">
        <v>2213486</v>
      </c>
      <c r="B199" s="38" t="s">
        <v>242</v>
      </c>
      <c r="C199" s="37" t="s">
        <v>294</v>
      </c>
      <c r="D199" s="38" t="s">
        <v>295</v>
      </c>
      <c r="E199" s="56" t="s">
        <v>20</v>
      </c>
      <c r="F199" s="23">
        <v>3.1109999999999998</v>
      </c>
    </row>
    <row r="200" spans="1:6" ht="15.5" x14ac:dyDescent="0.3">
      <c r="A200" s="14">
        <v>2230019</v>
      </c>
      <c r="B200" s="38" t="s">
        <v>199</v>
      </c>
      <c r="C200" s="37" t="s">
        <v>249</v>
      </c>
      <c r="D200" s="38" t="s">
        <v>8</v>
      </c>
      <c r="E200" s="56" t="s">
        <v>305</v>
      </c>
      <c r="F200" s="23">
        <v>0.40539999999999998</v>
      </c>
    </row>
    <row r="201" spans="1:6" ht="15.5" x14ac:dyDescent="0.3">
      <c r="A201" s="14">
        <v>2241933</v>
      </c>
      <c r="B201" s="38" t="s">
        <v>199</v>
      </c>
      <c r="C201" s="37" t="s">
        <v>250</v>
      </c>
      <c r="D201" s="38" t="s">
        <v>8</v>
      </c>
      <c r="E201" s="56" t="s">
        <v>305</v>
      </c>
      <c r="F201" s="23">
        <v>0.62219999999999998</v>
      </c>
    </row>
    <row r="202" spans="1:6" ht="15.5" x14ac:dyDescent="0.3">
      <c r="A202" s="7">
        <v>2497204</v>
      </c>
      <c r="B202" s="52" t="s">
        <v>188</v>
      </c>
      <c r="C202" s="9" t="s">
        <v>99</v>
      </c>
      <c r="D202" s="9" t="s">
        <v>8</v>
      </c>
      <c r="E202" s="47" t="s">
        <v>9</v>
      </c>
      <c r="F202" s="11">
        <v>30.827000000000002</v>
      </c>
    </row>
    <row r="203" spans="1:6" ht="15.5" x14ac:dyDescent="0.3">
      <c r="A203" s="7">
        <v>632724</v>
      </c>
      <c r="B203" s="52" t="s">
        <v>189</v>
      </c>
      <c r="C203" s="9" t="s">
        <v>67</v>
      </c>
      <c r="D203" s="52" t="s">
        <v>121</v>
      </c>
      <c r="E203" s="55" t="s">
        <v>30</v>
      </c>
      <c r="F203" s="11">
        <v>2.0129999999999999</v>
      </c>
    </row>
    <row r="204" spans="1:6" ht="15.5" x14ac:dyDescent="0.3">
      <c r="A204" s="14">
        <v>1940414</v>
      </c>
      <c r="B204" s="49" t="s">
        <v>190</v>
      </c>
      <c r="C204" s="29">
        <v>1E-3</v>
      </c>
      <c r="D204" s="20" t="s">
        <v>29</v>
      </c>
      <c r="E204" s="50" t="s">
        <v>30</v>
      </c>
      <c r="F204" s="23">
        <v>4.3499999999999996</v>
      </c>
    </row>
    <row r="205" spans="1:6" ht="15.5" x14ac:dyDescent="0.3">
      <c r="A205" s="7">
        <v>2352303</v>
      </c>
      <c r="B205" s="54" t="s">
        <v>191</v>
      </c>
      <c r="C205" s="37" t="s">
        <v>66</v>
      </c>
      <c r="D205" s="54" t="s">
        <v>8</v>
      </c>
      <c r="E205" s="55" t="s">
        <v>20</v>
      </c>
      <c r="F205" s="11">
        <v>41.314700000000002</v>
      </c>
    </row>
    <row r="206" spans="1:6" ht="15.5" x14ac:dyDescent="0.3">
      <c r="A206" s="14">
        <v>2361752</v>
      </c>
      <c r="B206" s="54" t="s">
        <v>192</v>
      </c>
      <c r="C206" s="35" t="s">
        <v>193</v>
      </c>
      <c r="D206" s="54" t="s">
        <v>194</v>
      </c>
      <c r="E206" s="56" t="s">
        <v>195</v>
      </c>
      <c r="F206" s="23">
        <v>123.23</v>
      </c>
    </row>
    <row r="207" spans="1:6" ht="15.5" x14ac:dyDescent="0.3">
      <c r="A207" s="14">
        <v>2361760</v>
      </c>
      <c r="B207" s="38" t="s">
        <v>192</v>
      </c>
      <c r="C207" s="37" t="s">
        <v>196</v>
      </c>
      <c r="D207" s="38" t="s">
        <v>194</v>
      </c>
      <c r="E207" s="56" t="s">
        <v>195</v>
      </c>
      <c r="F207" s="23">
        <v>149.33000000000001</v>
      </c>
    </row>
    <row r="208" spans="1:6" ht="15.5" x14ac:dyDescent="0.3">
      <c r="A208" s="14">
        <v>2240358</v>
      </c>
      <c r="B208" s="38" t="s">
        <v>197</v>
      </c>
      <c r="C208" s="37" t="s">
        <v>198</v>
      </c>
      <c r="D208" s="38" t="s">
        <v>11</v>
      </c>
      <c r="E208" s="56" t="s">
        <v>9</v>
      </c>
      <c r="F208" s="23">
        <v>0.61419999999999997</v>
      </c>
    </row>
    <row r="209" spans="1:6" ht="15.5" x14ac:dyDescent="0.35">
      <c r="A209" s="100">
        <v>2372738</v>
      </c>
      <c r="B209" s="101" t="s">
        <v>313</v>
      </c>
      <c r="C209" s="105" t="s">
        <v>320</v>
      </c>
      <c r="D209" s="105" t="s">
        <v>321</v>
      </c>
      <c r="E209" s="106" t="s">
        <v>322</v>
      </c>
      <c r="F209" s="111">
        <v>0.49940000000000001</v>
      </c>
    </row>
    <row r="210" spans="1:6" ht="15.5" x14ac:dyDescent="0.35">
      <c r="A210" s="14">
        <v>2372746</v>
      </c>
      <c r="B210" s="102" t="s">
        <v>313</v>
      </c>
      <c r="C210" s="107" t="s">
        <v>323</v>
      </c>
      <c r="D210" s="107" t="s">
        <v>321</v>
      </c>
      <c r="E210" s="108" t="s">
        <v>322</v>
      </c>
      <c r="F210" s="112">
        <v>0.99880000000000002</v>
      </c>
    </row>
    <row r="211" spans="1:6" ht="15.5" x14ac:dyDescent="0.35">
      <c r="A211" s="14">
        <v>2545985</v>
      </c>
      <c r="B211" s="102" t="s">
        <v>314</v>
      </c>
      <c r="C211" s="107" t="s">
        <v>66</v>
      </c>
      <c r="D211" s="107" t="s">
        <v>8</v>
      </c>
      <c r="E211" s="108" t="s">
        <v>324</v>
      </c>
      <c r="F211" s="112">
        <v>1.0083</v>
      </c>
    </row>
    <row r="212" spans="1:6" ht="15.5" x14ac:dyDescent="0.35">
      <c r="A212" s="14">
        <v>2545993</v>
      </c>
      <c r="B212" s="102" t="s">
        <v>314</v>
      </c>
      <c r="C212" s="107" t="s">
        <v>171</v>
      </c>
      <c r="D212" s="107" t="s">
        <v>8</v>
      </c>
      <c r="E212" s="108" t="s">
        <v>324</v>
      </c>
      <c r="F212" s="112">
        <v>2.1970000000000001</v>
      </c>
    </row>
    <row r="213" spans="1:6" ht="15.5" x14ac:dyDescent="0.35">
      <c r="A213" s="14">
        <v>2213192</v>
      </c>
      <c r="B213" s="103" t="s">
        <v>315</v>
      </c>
      <c r="C213" s="103" t="s">
        <v>325</v>
      </c>
      <c r="D213" s="103" t="s">
        <v>8</v>
      </c>
      <c r="E213" s="109" t="s">
        <v>326</v>
      </c>
      <c r="F213" s="112">
        <v>3.73E-2</v>
      </c>
    </row>
    <row r="214" spans="1:6" ht="15.5" x14ac:dyDescent="0.35">
      <c r="A214" s="14">
        <v>2213206</v>
      </c>
      <c r="B214" s="102" t="s">
        <v>315</v>
      </c>
      <c r="C214" s="107" t="s">
        <v>327</v>
      </c>
      <c r="D214" s="107" t="s">
        <v>8</v>
      </c>
      <c r="E214" s="108" t="s">
        <v>326</v>
      </c>
      <c r="F214" s="112">
        <v>4.5999999999999999E-2</v>
      </c>
    </row>
    <row r="215" spans="1:6" ht="15.5" x14ac:dyDescent="0.35">
      <c r="A215" s="14">
        <v>2213214</v>
      </c>
      <c r="B215" s="102" t="s">
        <v>315</v>
      </c>
      <c r="C215" s="107" t="s">
        <v>328</v>
      </c>
      <c r="D215" s="107" t="s">
        <v>8</v>
      </c>
      <c r="E215" s="108" t="s">
        <v>326</v>
      </c>
      <c r="F215" s="112">
        <v>4.9500000000000002E-2</v>
      </c>
    </row>
    <row r="216" spans="1:6" ht="15.5" x14ac:dyDescent="0.35">
      <c r="A216" s="14">
        <v>2213222</v>
      </c>
      <c r="B216" s="102" t="s">
        <v>315</v>
      </c>
      <c r="C216" s="107" t="s">
        <v>329</v>
      </c>
      <c r="D216" s="107" t="s">
        <v>8</v>
      </c>
      <c r="E216" s="108" t="s">
        <v>326</v>
      </c>
      <c r="F216" s="112">
        <v>5.2600000000000001E-2</v>
      </c>
    </row>
    <row r="217" spans="1:6" ht="15.5" x14ac:dyDescent="0.35">
      <c r="A217" s="14">
        <v>360201</v>
      </c>
      <c r="B217" s="49" t="s">
        <v>316</v>
      </c>
      <c r="C217" s="110" t="s">
        <v>114</v>
      </c>
      <c r="D217" s="49" t="s">
        <v>8</v>
      </c>
      <c r="E217" s="50" t="s">
        <v>330</v>
      </c>
      <c r="F217" s="112">
        <v>0.12570000000000001</v>
      </c>
    </row>
    <row r="218" spans="1:6" ht="15.5" x14ac:dyDescent="0.35">
      <c r="A218" s="14">
        <v>312797</v>
      </c>
      <c r="B218" s="102" t="s">
        <v>316</v>
      </c>
      <c r="C218" s="107" t="s">
        <v>135</v>
      </c>
      <c r="D218" s="107" t="s">
        <v>8</v>
      </c>
      <c r="E218" s="108" t="s">
        <v>330</v>
      </c>
      <c r="F218" s="112">
        <v>0.2316</v>
      </c>
    </row>
    <row r="219" spans="1:6" ht="15.5" x14ac:dyDescent="0.35">
      <c r="A219" s="14">
        <v>326852</v>
      </c>
      <c r="B219" s="9" t="s">
        <v>316</v>
      </c>
      <c r="C219" s="21" t="s">
        <v>67</v>
      </c>
      <c r="D219" s="21" t="s">
        <v>8</v>
      </c>
      <c r="E219" s="47" t="s">
        <v>330</v>
      </c>
      <c r="F219" s="112">
        <v>0.45190000000000002</v>
      </c>
    </row>
    <row r="220" spans="1:6" ht="15.5" x14ac:dyDescent="0.35">
      <c r="A220" s="14">
        <v>2511673</v>
      </c>
      <c r="B220" s="104" t="s">
        <v>317</v>
      </c>
      <c r="C220" s="107" t="s">
        <v>320</v>
      </c>
      <c r="D220" s="107" t="s">
        <v>321</v>
      </c>
      <c r="E220" s="108" t="s">
        <v>331</v>
      </c>
      <c r="F220" s="112">
        <v>0.49940000000000001</v>
      </c>
    </row>
    <row r="221" spans="1:6" ht="15.5" x14ac:dyDescent="0.35">
      <c r="A221" s="14">
        <v>2511681</v>
      </c>
      <c r="B221" s="102" t="s">
        <v>317</v>
      </c>
      <c r="C221" s="107" t="s">
        <v>323</v>
      </c>
      <c r="D221" s="107" t="s">
        <v>321</v>
      </c>
      <c r="E221" s="108" t="s">
        <v>331</v>
      </c>
      <c r="F221" s="112">
        <v>0.99880000000000002</v>
      </c>
    </row>
    <row r="222" spans="1:6" ht="15.5" x14ac:dyDescent="0.35">
      <c r="A222" s="14">
        <v>9853090</v>
      </c>
      <c r="B222" s="102" t="s">
        <v>318</v>
      </c>
      <c r="C222" s="107" t="s">
        <v>332</v>
      </c>
      <c r="D222" s="107" t="s">
        <v>333</v>
      </c>
      <c r="E222" s="108" t="s">
        <v>334</v>
      </c>
      <c r="F222" s="112">
        <v>13.2225</v>
      </c>
    </row>
    <row r="223" spans="1:6" ht="15.5" x14ac:dyDescent="0.35">
      <c r="A223" s="14">
        <v>9857126</v>
      </c>
      <c r="B223" s="102" t="s">
        <v>318</v>
      </c>
      <c r="C223" s="107" t="s">
        <v>332</v>
      </c>
      <c r="D223" s="107" t="s">
        <v>335</v>
      </c>
      <c r="E223" s="108" t="s">
        <v>334</v>
      </c>
      <c r="F223" s="112">
        <v>52.89</v>
      </c>
    </row>
    <row r="224" spans="1:6" ht="15.5" x14ac:dyDescent="0.35">
      <c r="A224" s="14">
        <v>2503115</v>
      </c>
      <c r="B224" s="102" t="s">
        <v>319</v>
      </c>
      <c r="C224" s="107" t="s">
        <v>302</v>
      </c>
      <c r="D224" s="107" t="s">
        <v>19</v>
      </c>
      <c r="E224" s="108" t="s">
        <v>336</v>
      </c>
      <c r="F224" s="112">
        <v>14.208</v>
      </c>
    </row>
    <row r="225" spans="1:6" ht="14.5" x14ac:dyDescent="0.35">
      <c r="A225"/>
      <c r="B225"/>
      <c r="C225"/>
      <c r="D225"/>
      <c r="E225"/>
      <c r="F225"/>
    </row>
    <row r="226" spans="1:6" ht="14.5" x14ac:dyDescent="0.35">
      <c r="A226"/>
      <c r="B226"/>
      <c r="C226"/>
      <c r="D226"/>
      <c r="E226"/>
      <c r="F226"/>
    </row>
    <row r="227" spans="1:6" ht="14.5" x14ac:dyDescent="0.35">
      <c r="A227"/>
      <c r="B227"/>
      <c r="C227"/>
      <c r="D227"/>
      <c r="E227"/>
      <c r="F227"/>
    </row>
    <row r="228" spans="1:6" ht="14.5" x14ac:dyDescent="0.35">
      <c r="A228"/>
      <c r="B228"/>
      <c r="C228"/>
      <c r="D228"/>
      <c r="E228"/>
      <c r="F228"/>
    </row>
    <row r="229" spans="1:6" ht="14.5" x14ac:dyDescent="0.35">
      <c r="A229"/>
      <c r="B229"/>
      <c r="C229"/>
      <c r="D229"/>
      <c r="E229"/>
      <c r="F229"/>
    </row>
    <row r="230" spans="1:6" ht="14.5" x14ac:dyDescent="0.35">
      <c r="A230"/>
      <c r="B230"/>
      <c r="C230"/>
      <c r="D230"/>
      <c r="E230"/>
      <c r="F230"/>
    </row>
    <row r="231" spans="1:6" ht="14.5" x14ac:dyDescent="0.35">
      <c r="A231"/>
      <c r="B231"/>
      <c r="C231"/>
      <c r="D231"/>
      <c r="E231"/>
      <c r="F231"/>
    </row>
    <row r="232" spans="1:6" ht="14.5" x14ac:dyDescent="0.35">
      <c r="A232"/>
      <c r="B232"/>
      <c r="C232"/>
      <c r="D232"/>
      <c r="E232"/>
      <c r="F232"/>
    </row>
    <row r="233" spans="1:6" ht="14.5" x14ac:dyDescent="0.35">
      <c r="A233"/>
      <c r="B233"/>
      <c r="C233"/>
      <c r="D233"/>
      <c r="E233"/>
      <c r="F233"/>
    </row>
    <row r="234" spans="1:6" ht="14.5" x14ac:dyDescent="0.35">
      <c r="A234"/>
      <c r="B234"/>
      <c r="C234"/>
      <c r="D234"/>
      <c r="E234"/>
      <c r="F234"/>
    </row>
    <row r="235" spans="1:6" ht="14.5" x14ac:dyDescent="0.35">
      <c r="A235"/>
      <c r="B235"/>
      <c r="C235"/>
      <c r="D235"/>
      <c r="E235"/>
      <c r="F235"/>
    </row>
    <row r="236" spans="1:6" ht="14.5" x14ac:dyDescent="0.35">
      <c r="A236"/>
      <c r="B236"/>
      <c r="C236"/>
      <c r="D236"/>
      <c r="E236"/>
      <c r="F236"/>
    </row>
    <row r="237" spans="1:6" ht="14.5" x14ac:dyDescent="0.35">
      <c r="A237"/>
      <c r="B237"/>
      <c r="C237"/>
      <c r="D237"/>
      <c r="E237"/>
      <c r="F237"/>
    </row>
    <row r="238" spans="1:6" ht="14.5" x14ac:dyDescent="0.35">
      <c r="A238"/>
      <c r="B238"/>
      <c r="C238"/>
      <c r="D238"/>
      <c r="E238"/>
      <c r="F238"/>
    </row>
    <row r="239" spans="1:6" ht="14.5" x14ac:dyDescent="0.35">
      <c r="A239"/>
      <c r="B239"/>
      <c r="C239"/>
      <c r="D239"/>
      <c r="E239"/>
      <c r="F239"/>
    </row>
    <row r="240" spans="1:6" ht="14.5" x14ac:dyDescent="0.35">
      <c r="A240"/>
      <c r="B240"/>
      <c r="C240"/>
      <c r="D240"/>
      <c r="E240"/>
      <c r="F240"/>
    </row>
    <row r="241" spans="1:6" ht="14.5" x14ac:dyDescent="0.35">
      <c r="A241"/>
      <c r="B241"/>
      <c r="C241"/>
      <c r="D241"/>
      <c r="E241"/>
      <c r="F241"/>
    </row>
    <row r="242" spans="1:6" ht="14.5" x14ac:dyDescent="0.35">
      <c r="A242"/>
      <c r="B242"/>
      <c r="C242"/>
      <c r="D242"/>
      <c r="E242"/>
      <c r="F242"/>
    </row>
    <row r="243" spans="1:6" ht="14.5" x14ac:dyDescent="0.35">
      <c r="A243"/>
      <c r="B243"/>
      <c r="C243"/>
      <c r="D243"/>
      <c r="E243"/>
      <c r="F243"/>
    </row>
    <row r="244" spans="1:6" ht="14.5" x14ac:dyDescent="0.35">
      <c r="A244"/>
      <c r="B244"/>
      <c r="C244"/>
      <c r="D244"/>
      <c r="E244"/>
      <c r="F244"/>
    </row>
    <row r="245" spans="1:6" ht="14.5" x14ac:dyDescent="0.35">
      <c r="A245"/>
      <c r="B245"/>
      <c r="C245"/>
      <c r="D245"/>
      <c r="E245"/>
      <c r="F245"/>
    </row>
    <row r="246" spans="1:6" ht="14.5" x14ac:dyDescent="0.35">
      <c r="A246"/>
      <c r="B246"/>
      <c r="C246"/>
      <c r="D246"/>
      <c r="E246"/>
      <c r="F246"/>
    </row>
    <row r="247" spans="1:6" ht="14.5" x14ac:dyDescent="0.35">
      <c r="A247"/>
      <c r="B247"/>
      <c r="C247"/>
      <c r="D247"/>
      <c r="E247"/>
      <c r="F247"/>
    </row>
    <row r="248" spans="1:6" ht="14.5" x14ac:dyDescent="0.35">
      <c r="A248"/>
      <c r="B248"/>
      <c r="C248"/>
      <c r="D248"/>
      <c r="E248"/>
      <c r="F248"/>
    </row>
    <row r="249" spans="1:6" ht="14.5" x14ac:dyDescent="0.35">
      <c r="A249"/>
      <c r="B249"/>
      <c r="C249"/>
      <c r="D249"/>
      <c r="E249"/>
      <c r="F249"/>
    </row>
    <row r="250" spans="1:6" ht="14.5" x14ac:dyDescent="0.35">
      <c r="A250"/>
      <c r="B250"/>
      <c r="C250"/>
      <c r="D250"/>
      <c r="E250"/>
      <c r="F250"/>
    </row>
    <row r="251" spans="1:6" ht="14.5" x14ac:dyDescent="0.35">
      <c r="A251"/>
      <c r="B251"/>
      <c r="C251"/>
      <c r="D251"/>
      <c r="E251"/>
      <c r="F251"/>
    </row>
    <row r="252" spans="1:6" ht="14.5" x14ac:dyDescent="0.35">
      <c r="A252"/>
      <c r="B252"/>
      <c r="C252"/>
      <c r="D252"/>
      <c r="E252"/>
      <c r="F252"/>
    </row>
    <row r="253" spans="1:6" ht="14.5" x14ac:dyDescent="0.35">
      <c r="A253"/>
      <c r="B253"/>
      <c r="C253"/>
      <c r="D253"/>
      <c r="E253"/>
      <c r="F253"/>
    </row>
    <row r="254" spans="1:6" ht="14.5" x14ac:dyDescent="0.35">
      <c r="A254"/>
      <c r="B254"/>
      <c r="C254"/>
      <c r="D254"/>
      <c r="E254"/>
      <c r="F254"/>
    </row>
    <row r="255" spans="1:6" ht="14.5" x14ac:dyDescent="0.35">
      <c r="A255"/>
      <c r="B255"/>
      <c r="C255"/>
      <c r="D255"/>
      <c r="E255"/>
      <c r="F255"/>
    </row>
    <row r="256" spans="1:6" ht="14.5" x14ac:dyDescent="0.35">
      <c r="A256"/>
      <c r="B256"/>
      <c r="C256"/>
      <c r="D256"/>
      <c r="E256"/>
      <c r="F256"/>
    </row>
    <row r="257" spans="1:6" ht="14.5" x14ac:dyDescent="0.35">
      <c r="A257"/>
      <c r="B257"/>
      <c r="C257"/>
      <c r="D257"/>
      <c r="E257"/>
      <c r="F257"/>
    </row>
    <row r="258" spans="1:6" ht="14.5" x14ac:dyDescent="0.35">
      <c r="A258"/>
      <c r="B258"/>
      <c r="C258"/>
      <c r="D258"/>
      <c r="E258"/>
      <c r="F258"/>
    </row>
    <row r="259" spans="1:6" ht="14.5" x14ac:dyDescent="0.35">
      <c r="A259"/>
      <c r="B259"/>
      <c r="C259"/>
      <c r="D259"/>
      <c r="E259"/>
      <c r="F259"/>
    </row>
    <row r="260" spans="1:6" ht="14.5" x14ac:dyDescent="0.35">
      <c r="A260"/>
      <c r="B260"/>
      <c r="C260"/>
      <c r="D260"/>
      <c r="E260"/>
      <c r="F260"/>
    </row>
    <row r="261" spans="1:6" ht="14.5" x14ac:dyDescent="0.35">
      <c r="A261"/>
      <c r="B261"/>
      <c r="C261"/>
      <c r="D261"/>
      <c r="E261"/>
      <c r="F261"/>
    </row>
    <row r="262" spans="1:6" ht="15.5" x14ac:dyDescent="0.35">
      <c r="A262" s="57"/>
      <c r="B262" s="61"/>
      <c r="C262" s="59"/>
      <c r="D262" s="58"/>
      <c r="E262" s="58"/>
      <c r="F262" s="60"/>
    </row>
    <row r="263" spans="1:6" ht="15.5" x14ac:dyDescent="0.35">
      <c r="A263" s="57"/>
      <c r="B263" s="61"/>
      <c r="C263" s="59"/>
      <c r="D263" s="58"/>
      <c r="E263" s="58"/>
      <c r="F263" s="60"/>
    </row>
    <row r="264" spans="1:6" ht="15.5" x14ac:dyDescent="0.35">
      <c r="A264" s="57"/>
      <c r="B264" s="61"/>
      <c r="C264" s="59"/>
      <c r="D264" s="58"/>
      <c r="E264" s="58"/>
      <c r="F264" s="60"/>
    </row>
    <row r="265" spans="1:6" ht="15.5" x14ac:dyDescent="0.35">
      <c r="A265" s="57"/>
      <c r="B265" s="61"/>
      <c r="C265" s="59"/>
      <c r="D265" s="58"/>
      <c r="E265" s="58"/>
      <c r="F265" s="60"/>
    </row>
    <row r="266" spans="1:6" ht="15.5" x14ac:dyDescent="0.35">
      <c r="A266" s="57"/>
      <c r="B266" s="61"/>
      <c r="C266" s="59"/>
      <c r="D266" s="58"/>
      <c r="E266" s="58"/>
      <c r="F266" s="60"/>
    </row>
    <row r="267" spans="1:6" ht="15.5" x14ac:dyDescent="0.35">
      <c r="A267" s="57"/>
      <c r="B267" s="61"/>
      <c r="C267" s="59"/>
      <c r="D267" s="58"/>
      <c r="E267" s="58"/>
      <c r="F267" s="60"/>
    </row>
    <row r="268" spans="1:6" ht="15.5" x14ac:dyDescent="0.3">
      <c r="A268" s="57"/>
      <c r="B268" s="58"/>
      <c r="C268" s="59"/>
      <c r="D268" s="58"/>
      <c r="E268" s="58"/>
      <c r="F268" s="60"/>
    </row>
    <row r="269" spans="1:6" ht="15.5" x14ac:dyDescent="0.3">
      <c r="A269" s="57"/>
      <c r="B269" s="58"/>
      <c r="C269" s="59"/>
      <c r="D269" s="58"/>
      <c r="E269" s="58"/>
      <c r="F269" s="60"/>
    </row>
    <row r="270" spans="1:6" ht="15.5" x14ac:dyDescent="0.3">
      <c r="A270" s="57"/>
      <c r="B270" s="58"/>
      <c r="C270" s="59"/>
      <c r="D270" s="58"/>
      <c r="E270" s="58"/>
      <c r="F270" s="60"/>
    </row>
    <row r="271" spans="1:6" ht="15.5" x14ac:dyDescent="0.3">
      <c r="A271" s="57"/>
      <c r="B271" s="58"/>
      <c r="C271" s="62"/>
      <c r="D271" s="58"/>
      <c r="E271" s="58"/>
      <c r="F271" s="60"/>
    </row>
    <row r="272" spans="1:6" ht="15.5" x14ac:dyDescent="0.3">
      <c r="A272" s="57"/>
      <c r="B272" s="58"/>
      <c r="C272" s="59"/>
      <c r="D272" s="58"/>
      <c r="E272" s="58"/>
      <c r="F272" s="60"/>
    </row>
    <row r="273" spans="1:6" ht="15.5" x14ac:dyDescent="0.3">
      <c r="A273" s="57"/>
      <c r="B273" s="63"/>
      <c r="C273" s="64"/>
      <c r="D273" s="65"/>
      <c r="E273" s="63"/>
      <c r="F273" s="60"/>
    </row>
    <row r="274" spans="1:6" ht="15.5" x14ac:dyDescent="0.3">
      <c r="A274" s="57"/>
      <c r="B274" s="58"/>
      <c r="C274" s="59"/>
      <c r="D274" s="58"/>
      <c r="E274" s="58"/>
      <c r="F274" s="60"/>
    </row>
    <row r="275" spans="1:6" ht="15.5" x14ac:dyDescent="0.3">
      <c r="A275" s="57"/>
      <c r="B275" s="63"/>
      <c r="C275" s="64"/>
      <c r="D275" s="65"/>
      <c r="E275" s="63"/>
      <c r="F275" s="60"/>
    </row>
    <row r="276" spans="1:6" ht="15.5" x14ac:dyDescent="0.3">
      <c r="A276" s="57"/>
      <c r="B276" s="58"/>
      <c r="C276" s="59"/>
      <c r="D276" s="58"/>
      <c r="E276" s="58"/>
      <c r="F276" s="60"/>
    </row>
    <row r="277" spans="1:6" ht="15.5" x14ac:dyDescent="0.3">
      <c r="A277" s="57"/>
      <c r="B277" s="63"/>
      <c r="C277" s="64"/>
      <c r="D277" s="65"/>
      <c r="E277" s="63"/>
      <c r="F277" s="60"/>
    </row>
    <row r="278" spans="1:6" ht="15.5" x14ac:dyDescent="0.3">
      <c r="A278" s="57"/>
      <c r="B278" s="66"/>
      <c r="C278" s="64"/>
      <c r="D278" s="67"/>
      <c r="E278" s="63"/>
      <c r="F278" s="60"/>
    </row>
    <row r="279" spans="1:6" ht="15.5" x14ac:dyDescent="0.3">
      <c r="A279" s="57"/>
      <c r="B279" s="66"/>
      <c r="C279" s="68"/>
      <c r="D279" s="67"/>
      <c r="E279" s="63"/>
      <c r="F279" s="60"/>
    </row>
    <row r="280" spans="1:6" ht="15.5" x14ac:dyDescent="0.3">
      <c r="A280" s="69"/>
      <c r="B280" s="58"/>
      <c r="C280" s="59"/>
      <c r="D280" s="58"/>
      <c r="E280" s="58"/>
      <c r="F280" s="70"/>
    </row>
    <row r="281" spans="1:6" ht="15.5" x14ac:dyDescent="0.3">
      <c r="A281" s="69"/>
      <c r="B281" s="71"/>
      <c r="C281" s="72"/>
      <c r="D281" s="71"/>
      <c r="E281" s="63"/>
      <c r="F281" s="73"/>
    </row>
    <row r="282" spans="1:6" ht="15.5" x14ac:dyDescent="0.3">
      <c r="A282" s="69"/>
      <c r="B282" s="71"/>
      <c r="C282" s="72"/>
      <c r="D282" s="71"/>
      <c r="E282" s="63"/>
      <c r="F282" s="73"/>
    </row>
    <row r="283" spans="1:6" ht="15.5" x14ac:dyDescent="0.3">
      <c r="A283" s="57"/>
      <c r="B283" s="63"/>
      <c r="C283" s="64"/>
      <c r="D283" s="74"/>
      <c r="E283" s="63"/>
      <c r="F283" s="60"/>
    </row>
    <row r="284" spans="1:6" ht="15.5" x14ac:dyDescent="0.3">
      <c r="A284" s="57"/>
      <c r="B284" s="63"/>
      <c r="C284" s="64"/>
      <c r="D284" s="74"/>
      <c r="E284" s="63"/>
      <c r="F284" s="60"/>
    </row>
    <row r="285" spans="1:6" ht="15.5" x14ac:dyDescent="0.3">
      <c r="A285" s="57"/>
      <c r="B285" s="63"/>
      <c r="C285" s="64"/>
      <c r="D285" s="74"/>
      <c r="E285" s="63"/>
      <c r="F285" s="60"/>
    </row>
    <row r="286" spans="1:6" ht="15.5" x14ac:dyDescent="0.3">
      <c r="A286" s="57"/>
      <c r="B286" s="58"/>
      <c r="C286" s="59"/>
      <c r="D286" s="58"/>
      <c r="E286" s="58"/>
      <c r="F286" s="60"/>
    </row>
    <row r="287" spans="1:6" ht="15.5" x14ac:dyDescent="0.3">
      <c r="A287" s="57"/>
      <c r="B287" s="63"/>
      <c r="C287" s="64"/>
      <c r="D287" s="75"/>
      <c r="E287" s="63"/>
      <c r="F287" s="60"/>
    </row>
    <row r="288" spans="1:6" ht="15.5" x14ac:dyDescent="0.3">
      <c r="A288" s="57"/>
      <c r="B288" s="63"/>
      <c r="C288" s="64"/>
      <c r="D288" s="74"/>
      <c r="E288" s="63"/>
      <c r="F288" s="60"/>
    </row>
    <row r="289" spans="1:6" ht="15.5" x14ac:dyDescent="0.3">
      <c r="A289" s="69"/>
      <c r="B289" s="63"/>
      <c r="C289" s="64"/>
      <c r="D289" s="74"/>
      <c r="E289" s="63"/>
      <c r="F289" s="70"/>
    </row>
    <row r="290" spans="1:6" ht="15.5" x14ac:dyDescent="0.3">
      <c r="A290" s="69"/>
      <c r="B290" s="63"/>
      <c r="C290" s="64"/>
      <c r="D290" s="74"/>
      <c r="E290" s="63"/>
      <c r="F290" s="70"/>
    </row>
    <row r="291" spans="1:6" ht="15.5" x14ac:dyDescent="0.3">
      <c r="A291" s="57"/>
      <c r="B291" s="63"/>
      <c r="C291" s="64"/>
      <c r="D291" s="74"/>
      <c r="E291" s="63"/>
      <c r="F291" s="60"/>
    </row>
    <row r="292" spans="1:6" ht="15.5" x14ac:dyDescent="0.3">
      <c r="A292" s="57"/>
      <c r="B292" s="63"/>
      <c r="C292" s="64"/>
      <c r="D292" s="65"/>
      <c r="E292" s="63"/>
      <c r="F292" s="60"/>
    </row>
    <row r="293" spans="1:6" ht="15.5" x14ac:dyDescent="0.3">
      <c r="A293" s="57"/>
      <c r="B293" s="66"/>
      <c r="C293" s="64"/>
      <c r="D293" s="67"/>
      <c r="E293" s="63"/>
      <c r="F293" s="60"/>
    </row>
    <row r="294" spans="1:6" ht="15.5" x14ac:dyDescent="0.3">
      <c r="A294" s="57"/>
      <c r="B294" s="63"/>
      <c r="C294" s="64"/>
      <c r="D294" s="65"/>
      <c r="E294" s="63"/>
      <c r="F294" s="60"/>
    </row>
    <row r="295" spans="1:6" ht="15.5" x14ac:dyDescent="0.3">
      <c r="A295" s="57"/>
      <c r="B295" s="66"/>
      <c r="C295" s="64"/>
      <c r="D295" s="67"/>
      <c r="E295" s="63"/>
      <c r="F295" s="60"/>
    </row>
    <row r="296" spans="1:6" ht="15.5" x14ac:dyDescent="0.3">
      <c r="A296" s="57"/>
      <c r="B296" s="63"/>
      <c r="C296" s="64"/>
      <c r="D296" s="65"/>
      <c r="E296" s="63"/>
      <c r="F296" s="60"/>
    </row>
    <row r="297" spans="1:6" ht="15.5" x14ac:dyDescent="0.3">
      <c r="A297" s="57"/>
      <c r="B297" s="63"/>
      <c r="C297" s="64"/>
      <c r="D297" s="67"/>
      <c r="E297" s="63"/>
      <c r="F297" s="60"/>
    </row>
    <row r="298" spans="1:6" ht="15.5" x14ac:dyDescent="0.3">
      <c r="A298" s="57"/>
      <c r="B298" s="66"/>
      <c r="C298" s="64"/>
      <c r="D298" s="67"/>
      <c r="E298" s="63"/>
      <c r="F298" s="60"/>
    </row>
    <row r="299" spans="1:6" ht="15.5" x14ac:dyDescent="0.3">
      <c r="A299" s="57"/>
      <c r="B299" s="63"/>
      <c r="C299" s="64"/>
      <c r="D299" s="67"/>
      <c r="E299" s="63"/>
      <c r="F299" s="60"/>
    </row>
    <row r="300" spans="1:6" ht="15.5" x14ac:dyDescent="0.3">
      <c r="A300" s="57"/>
      <c r="B300" s="66"/>
      <c r="C300" s="64"/>
      <c r="D300" s="67"/>
      <c r="E300" s="63"/>
      <c r="F300" s="60"/>
    </row>
    <row r="301" spans="1:6" ht="15.5" x14ac:dyDescent="0.3">
      <c r="A301" s="57"/>
      <c r="B301" s="63"/>
      <c r="C301" s="64"/>
      <c r="D301" s="76"/>
      <c r="E301" s="63"/>
      <c r="F301" s="60"/>
    </row>
    <row r="302" spans="1:6" ht="15.5" x14ac:dyDescent="0.3">
      <c r="A302" s="57"/>
      <c r="B302" s="63"/>
      <c r="C302" s="64"/>
      <c r="D302" s="74"/>
      <c r="E302" s="63"/>
      <c r="F302" s="60"/>
    </row>
    <row r="303" spans="1:6" ht="15.5" x14ac:dyDescent="0.3">
      <c r="A303" s="57"/>
      <c r="B303" s="63"/>
      <c r="C303" s="64"/>
      <c r="D303" s="74"/>
      <c r="E303" s="63"/>
      <c r="F303" s="60"/>
    </row>
    <row r="304" spans="1:6" ht="15.5" x14ac:dyDescent="0.3">
      <c r="A304" s="57"/>
      <c r="B304" s="63"/>
      <c r="C304" s="64"/>
      <c r="D304" s="74"/>
      <c r="E304" s="63"/>
      <c r="F304" s="60"/>
    </row>
    <row r="305" spans="1:6" ht="15.5" x14ac:dyDescent="0.3">
      <c r="A305" s="57"/>
      <c r="B305" s="63"/>
      <c r="C305" s="77"/>
      <c r="D305" s="78"/>
      <c r="E305" s="63"/>
      <c r="F305" s="60"/>
    </row>
    <row r="306" spans="1:6" ht="15.5" x14ac:dyDescent="0.3">
      <c r="A306" s="57"/>
      <c r="B306" s="63"/>
      <c r="C306" s="64"/>
      <c r="D306" s="76"/>
      <c r="E306" s="63"/>
      <c r="F306" s="60"/>
    </row>
    <row r="307" spans="1:6" ht="15.5" x14ac:dyDescent="0.3">
      <c r="A307" s="57"/>
      <c r="B307" s="63"/>
      <c r="C307" s="64"/>
      <c r="D307" s="74"/>
      <c r="E307" s="63"/>
      <c r="F307" s="60"/>
    </row>
    <row r="308" spans="1:6" ht="15.5" x14ac:dyDescent="0.3">
      <c r="A308" s="57"/>
      <c r="B308" s="63"/>
      <c r="C308" s="77"/>
      <c r="D308" s="74"/>
      <c r="E308" s="63"/>
      <c r="F308" s="60"/>
    </row>
    <row r="309" spans="1:6" ht="15.5" x14ac:dyDescent="0.3">
      <c r="A309" s="57"/>
      <c r="B309" s="63"/>
      <c r="C309" s="64"/>
      <c r="D309" s="74"/>
      <c r="E309" s="63"/>
      <c r="F309" s="60"/>
    </row>
    <row r="310" spans="1:6" ht="15.5" x14ac:dyDescent="0.3">
      <c r="A310" s="57"/>
      <c r="B310" s="63"/>
      <c r="C310" s="79"/>
      <c r="D310" s="74"/>
      <c r="E310" s="63"/>
      <c r="F310" s="60"/>
    </row>
    <row r="311" spans="1:6" ht="15.5" x14ac:dyDescent="0.3">
      <c r="A311" s="57"/>
      <c r="B311" s="63"/>
      <c r="C311" s="64"/>
      <c r="D311" s="74"/>
      <c r="E311" s="63"/>
      <c r="F311" s="60"/>
    </row>
    <row r="312" spans="1:6" ht="15.5" x14ac:dyDescent="0.3">
      <c r="A312" s="57"/>
      <c r="B312" s="63"/>
      <c r="C312" s="64"/>
      <c r="D312" s="76"/>
      <c r="E312" s="63"/>
      <c r="F312" s="60"/>
    </row>
    <row r="313" spans="1:6" ht="15.5" x14ac:dyDescent="0.3">
      <c r="A313" s="69"/>
      <c r="B313" s="71"/>
      <c r="C313" s="72"/>
      <c r="D313" s="71"/>
      <c r="E313" s="63"/>
      <c r="F313" s="73"/>
    </row>
    <row r="314" spans="1:6" ht="15.5" x14ac:dyDescent="0.3">
      <c r="A314" s="69"/>
      <c r="B314" s="71"/>
      <c r="C314" s="72"/>
      <c r="D314" s="71"/>
      <c r="E314" s="63"/>
      <c r="F314" s="73"/>
    </row>
    <row r="315" spans="1:6" ht="15.5" x14ac:dyDescent="0.3">
      <c r="A315" s="80"/>
      <c r="B315" s="81"/>
      <c r="C315" s="64"/>
      <c r="D315" s="81"/>
      <c r="E315" s="63"/>
      <c r="F315" s="70"/>
    </row>
    <row r="316" spans="1:6" ht="15.5" x14ac:dyDescent="0.3">
      <c r="A316" s="80"/>
      <c r="B316" s="66"/>
      <c r="C316" s="64"/>
      <c r="D316" s="67"/>
      <c r="E316" s="63"/>
      <c r="F316" s="70"/>
    </row>
    <row r="317" spans="1:6" ht="15.5" x14ac:dyDescent="0.3">
      <c r="A317" s="80"/>
      <c r="B317" s="58"/>
      <c r="C317" s="59"/>
      <c r="D317" s="58"/>
      <c r="E317" s="58"/>
      <c r="F317" s="70"/>
    </row>
    <row r="318" spans="1:6" ht="15.5" x14ac:dyDescent="0.3">
      <c r="A318" s="80"/>
      <c r="B318" s="81"/>
      <c r="C318" s="64"/>
      <c r="D318" s="81"/>
      <c r="E318" s="63"/>
      <c r="F318" s="82"/>
    </row>
    <row r="319" spans="1:6" ht="15.5" x14ac:dyDescent="0.3">
      <c r="A319" s="80"/>
      <c r="B319" s="63"/>
      <c r="C319" s="64"/>
      <c r="D319" s="65"/>
      <c r="E319" s="58"/>
      <c r="F319" s="70"/>
    </row>
    <row r="320" spans="1:6" ht="15.5" x14ac:dyDescent="0.3">
      <c r="A320" s="80"/>
      <c r="B320" s="63"/>
      <c r="C320" s="64"/>
      <c r="D320" s="65"/>
      <c r="E320" s="63"/>
      <c r="F320" s="82"/>
    </row>
    <row r="321" spans="1:6" ht="15.5" x14ac:dyDescent="0.3">
      <c r="A321" s="80"/>
      <c r="B321" s="58"/>
      <c r="C321" s="59"/>
      <c r="D321" s="58"/>
      <c r="E321" s="58"/>
      <c r="F321" s="70"/>
    </row>
    <row r="322" spans="1:6" ht="15.5" x14ac:dyDescent="0.3">
      <c r="A322" s="80"/>
      <c r="B322" s="66"/>
      <c r="C322" s="64"/>
      <c r="D322" s="67"/>
      <c r="E322" s="63"/>
      <c r="F322" s="70"/>
    </row>
    <row r="323" spans="1:6" ht="15.5" x14ac:dyDescent="0.3">
      <c r="A323" s="80"/>
      <c r="B323" s="63"/>
      <c r="C323" s="64"/>
      <c r="D323" s="65"/>
      <c r="E323" s="63"/>
      <c r="F323" s="70"/>
    </row>
    <row r="324" spans="1:6" ht="15.5" x14ac:dyDescent="0.3">
      <c r="A324" s="80"/>
      <c r="B324" s="66"/>
      <c r="C324" s="64"/>
      <c r="D324" s="66"/>
      <c r="E324" s="63"/>
      <c r="F324" s="70"/>
    </row>
    <row r="325" spans="1:6" ht="15.5" x14ac:dyDescent="0.3">
      <c r="A325" s="80"/>
      <c r="B325" s="66"/>
      <c r="C325" s="83"/>
      <c r="D325" s="67"/>
      <c r="E325" s="63"/>
      <c r="F325" s="70"/>
    </row>
    <row r="326" spans="1:6" ht="15.5" x14ac:dyDescent="0.3">
      <c r="A326" s="69"/>
      <c r="B326" s="66"/>
      <c r="C326" s="68"/>
      <c r="D326" s="67"/>
      <c r="E326" s="63"/>
      <c r="F326" s="70"/>
    </row>
    <row r="327" spans="1:6" ht="15.5" x14ac:dyDescent="0.3">
      <c r="A327" s="69"/>
      <c r="B327" s="58"/>
      <c r="C327" s="84"/>
      <c r="D327" s="58"/>
      <c r="E327" s="58"/>
      <c r="F327" s="70"/>
    </row>
    <row r="328" spans="1:6" ht="15.5" x14ac:dyDescent="0.3">
      <c r="A328" s="69"/>
      <c r="B328" s="58"/>
      <c r="C328" s="62"/>
      <c r="D328" s="58"/>
      <c r="E328" s="58"/>
      <c r="F328" s="70"/>
    </row>
    <row r="329" spans="1:6" ht="15.5" x14ac:dyDescent="0.3">
      <c r="A329" s="57"/>
      <c r="B329" s="58"/>
      <c r="C329" s="59"/>
      <c r="D329" s="58"/>
      <c r="E329" s="58"/>
      <c r="F329" s="60"/>
    </row>
    <row r="330" spans="1:6" ht="15.5" x14ac:dyDescent="0.3">
      <c r="A330" s="57"/>
      <c r="B330" s="58"/>
      <c r="C330" s="59"/>
      <c r="D330" s="58"/>
      <c r="E330" s="58"/>
      <c r="F330" s="60"/>
    </row>
    <row r="331" spans="1:6" ht="15.5" x14ac:dyDescent="0.3">
      <c r="A331" s="57"/>
      <c r="B331" s="63"/>
      <c r="C331" s="77"/>
      <c r="D331" s="65"/>
      <c r="E331" s="63"/>
      <c r="F331" s="60"/>
    </row>
    <row r="332" spans="1:6" ht="15.5" x14ac:dyDescent="0.3">
      <c r="A332" s="57"/>
      <c r="B332" s="63"/>
      <c r="C332" s="64"/>
      <c r="D332" s="65"/>
      <c r="E332" s="63"/>
      <c r="F332" s="60"/>
    </row>
    <row r="333" spans="1:6" ht="15.5" x14ac:dyDescent="0.3">
      <c r="A333" s="57"/>
      <c r="B333" s="63"/>
      <c r="C333" s="64"/>
      <c r="D333" s="65"/>
      <c r="E333" s="63"/>
      <c r="F333" s="60"/>
    </row>
    <row r="334" spans="1:6" ht="15.5" x14ac:dyDescent="0.3">
      <c r="A334" s="69"/>
      <c r="B334" s="63"/>
      <c r="C334" s="68"/>
      <c r="D334" s="67"/>
      <c r="E334" s="63"/>
      <c r="F334" s="70"/>
    </row>
    <row r="335" spans="1:6" ht="15.5" x14ac:dyDescent="0.3">
      <c r="A335" s="69"/>
      <c r="B335" s="63"/>
      <c r="C335" s="68"/>
      <c r="D335" s="65"/>
      <c r="E335" s="63"/>
      <c r="F335" s="70"/>
    </row>
    <row r="336" spans="1:6" ht="15.5" x14ac:dyDescent="0.3">
      <c r="A336" s="69"/>
      <c r="B336" s="63"/>
      <c r="C336" s="68"/>
      <c r="D336" s="85"/>
      <c r="E336" s="63"/>
      <c r="F336" s="70"/>
    </row>
    <row r="337" spans="1:6" ht="15.5" x14ac:dyDescent="0.3">
      <c r="A337" s="57"/>
      <c r="B337" s="66"/>
      <c r="C337" s="83"/>
      <c r="D337" s="67"/>
      <c r="E337" s="63"/>
      <c r="F337" s="60"/>
    </row>
    <row r="338" spans="1:6" ht="15.5" x14ac:dyDescent="0.3">
      <c r="A338" s="57"/>
      <c r="B338" s="66"/>
      <c r="C338" s="83"/>
      <c r="D338" s="66"/>
      <c r="E338" s="63"/>
      <c r="F338" s="60"/>
    </row>
    <row r="339" spans="1:6" ht="15.5" x14ac:dyDescent="0.3">
      <c r="A339" s="69"/>
      <c r="B339" s="58"/>
      <c r="C339" s="59"/>
      <c r="D339" s="58"/>
      <c r="E339" s="58"/>
      <c r="F339" s="70"/>
    </row>
    <row r="340" spans="1:6" ht="15.5" x14ac:dyDescent="0.3">
      <c r="A340" s="69"/>
      <c r="B340" s="63"/>
      <c r="C340" s="64"/>
      <c r="D340" s="65"/>
      <c r="E340" s="63"/>
      <c r="F340" s="70"/>
    </row>
    <row r="341" spans="1:6" ht="15.5" x14ac:dyDescent="0.3">
      <c r="A341" s="69"/>
      <c r="B341" s="81"/>
      <c r="C341" s="64"/>
      <c r="D341" s="81"/>
      <c r="E341" s="63"/>
      <c r="F341" s="70"/>
    </row>
    <row r="342" spans="1:6" ht="15.5" x14ac:dyDescent="0.3">
      <c r="A342" s="69"/>
      <c r="B342" s="58"/>
      <c r="C342" s="59"/>
      <c r="D342" s="58"/>
      <c r="E342" s="58"/>
      <c r="F342" s="70"/>
    </row>
    <row r="343" spans="1:6" ht="15.5" x14ac:dyDescent="0.3">
      <c r="A343" s="69"/>
      <c r="B343" s="63"/>
      <c r="C343" s="64"/>
      <c r="D343" s="65"/>
      <c r="E343" s="63"/>
      <c r="F343" s="70"/>
    </row>
    <row r="344" spans="1:6" ht="15.5" x14ac:dyDescent="0.3">
      <c r="A344" s="69"/>
      <c r="B344" s="66"/>
      <c r="C344" s="64"/>
      <c r="D344" s="66"/>
      <c r="E344" s="63"/>
      <c r="F344" s="70"/>
    </row>
    <row r="345" spans="1:6" ht="15.5" x14ac:dyDescent="0.3">
      <c r="A345" s="69"/>
      <c r="B345" s="58"/>
      <c r="C345" s="59"/>
      <c r="D345" s="58"/>
      <c r="E345" s="58"/>
      <c r="F345" s="70"/>
    </row>
    <row r="346" spans="1:6" ht="15.5" x14ac:dyDescent="0.3">
      <c r="A346" s="69"/>
      <c r="B346" s="58"/>
      <c r="C346" s="59"/>
      <c r="D346" s="58"/>
      <c r="E346" s="58"/>
      <c r="F346" s="70"/>
    </row>
    <row r="347" spans="1:6" ht="15.5" x14ac:dyDescent="0.3">
      <c r="A347" s="69"/>
      <c r="B347" s="58"/>
      <c r="C347" s="59"/>
      <c r="D347" s="58"/>
      <c r="E347" s="58"/>
      <c r="F347" s="70"/>
    </row>
    <row r="348" spans="1:6" ht="15.5" x14ac:dyDescent="0.3">
      <c r="A348" s="69"/>
      <c r="B348" s="63"/>
      <c r="C348" s="77"/>
      <c r="D348" s="86"/>
      <c r="E348" s="63"/>
      <c r="F348" s="70"/>
    </row>
    <row r="349" spans="1:6" ht="15.5" x14ac:dyDescent="0.3">
      <c r="A349" s="69"/>
      <c r="B349" s="58"/>
      <c r="C349" s="87"/>
      <c r="D349" s="58"/>
      <c r="E349" s="58"/>
      <c r="F349" s="70"/>
    </row>
    <row r="350" spans="1:6" ht="15.5" x14ac:dyDescent="0.3">
      <c r="A350" s="69"/>
      <c r="B350" s="66"/>
      <c r="C350" s="64"/>
      <c r="D350" s="66"/>
      <c r="E350" s="63"/>
      <c r="F350" s="70"/>
    </row>
    <row r="351" spans="1:6" ht="15.5" x14ac:dyDescent="0.3">
      <c r="A351" s="69"/>
      <c r="B351" s="66"/>
      <c r="C351" s="64"/>
      <c r="D351" s="66"/>
      <c r="E351" s="63"/>
      <c r="F351" s="70"/>
    </row>
    <row r="352" spans="1:6" ht="15.5" x14ac:dyDescent="0.3">
      <c r="A352" s="57"/>
      <c r="B352" s="66"/>
      <c r="C352" s="64"/>
      <c r="D352" s="67"/>
      <c r="E352" s="63"/>
      <c r="F352" s="60"/>
    </row>
    <row r="353" spans="1:6" ht="15.5" x14ac:dyDescent="0.3">
      <c r="A353" s="57"/>
      <c r="B353" s="66"/>
      <c r="C353" s="64"/>
      <c r="D353" s="67"/>
      <c r="E353" s="63"/>
      <c r="F353" s="60"/>
    </row>
    <row r="354" spans="1:6" ht="15.5" x14ac:dyDescent="0.3">
      <c r="A354" s="69"/>
      <c r="B354" s="63"/>
      <c r="C354" s="64"/>
      <c r="D354" s="65"/>
      <c r="E354" s="63"/>
      <c r="F354" s="70"/>
    </row>
    <row r="355" spans="1:6" ht="15.5" x14ac:dyDescent="0.3">
      <c r="A355" s="69"/>
      <c r="B355" s="63"/>
      <c r="C355" s="64"/>
      <c r="D355" s="65"/>
      <c r="E355" s="63"/>
      <c r="F355" s="70"/>
    </row>
    <row r="356" spans="1:6" ht="15.5" x14ac:dyDescent="0.3">
      <c r="A356" s="69"/>
      <c r="B356" s="58"/>
      <c r="C356" s="87"/>
      <c r="D356" s="58"/>
      <c r="E356" s="58"/>
      <c r="F356" s="70"/>
    </row>
    <row r="357" spans="1:6" ht="15.5" x14ac:dyDescent="0.3">
      <c r="A357" s="69"/>
      <c r="B357" s="66"/>
      <c r="C357" s="79"/>
      <c r="D357" s="67"/>
      <c r="E357" s="63"/>
      <c r="F357" s="70"/>
    </row>
    <row r="358" spans="1:6" ht="15.5" x14ac:dyDescent="0.3">
      <c r="A358" s="69"/>
      <c r="B358" s="75"/>
      <c r="C358" s="64"/>
      <c r="D358" s="88"/>
      <c r="E358" s="63"/>
      <c r="F358" s="70"/>
    </row>
    <row r="359" spans="1:6" ht="15.5" x14ac:dyDescent="0.3">
      <c r="A359" s="69"/>
      <c r="B359" s="66"/>
      <c r="C359" s="83"/>
      <c r="D359" s="67"/>
      <c r="E359" s="63"/>
      <c r="F359" s="70"/>
    </row>
    <row r="360" spans="1:6" ht="15.5" x14ac:dyDescent="0.3">
      <c r="A360" s="69"/>
      <c r="B360" s="58"/>
      <c r="C360" s="59"/>
      <c r="D360" s="58"/>
      <c r="E360" s="58"/>
      <c r="F360" s="70"/>
    </row>
    <row r="361" spans="1:6" ht="15.5" x14ac:dyDescent="0.3">
      <c r="A361" s="69"/>
      <c r="B361" s="58"/>
      <c r="C361" s="59"/>
      <c r="D361" s="59"/>
      <c r="E361" s="58"/>
      <c r="F361" s="70"/>
    </row>
    <row r="362" spans="1:6" ht="15.5" x14ac:dyDescent="0.3">
      <c r="A362" s="69"/>
      <c r="B362" s="58"/>
      <c r="C362" s="59"/>
      <c r="D362" s="58"/>
      <c r="E362" s="58"/>
      <c r="F362" s="70"/>
    </row>
    <row r="363" spans="1:6" ht="15.5" x14ac:dyDescent="0.3">
      <c r="A363" s="69"/>
      <c r="B363" s="58"/>
      <c r="C363" s="59"/>
      <c r="D363" s="58"/>
      <c r="E363" s="58"/>
      <c r="F363" s="70"/>
    </row>
    <row r="364" spans="1:6" ht="15.5" x14ac:dyDescent="0.3">
      <c r="A364" s="69"/>
      <c r="B364" s="58"/>
      <c r="C364" s="59"/>
      <c r="D364" s="58"/>
      <c r="E364" s="58"/>
      <c r="F364" s="70"/>
    </row>
    <row r="365" spans="1:6" ht="15.5" x14ac:dyDescent="0.3">
      <c r="A365" s="69"/>
      <c r="B365" s="58"/>
      <c r="C365" s="62"/>
      <c r="D365" s="58"/>
      <c r="E365" s="58"/>
      <c r="F365" s="70"/>
    </row>
    <row r="366" spans="1:6" ht="15.5" x14ac:dyDescent="0.3">
      <c r="A366" s="69"/>
      <c r="B366" s="58"/>
      <c r="C366" s="62"/>
      <c r="D366" s="58"/>
      <c r="E366" s="58"/>
      <c r="F366" s="70"/>
    </row>
    <row r="367" spans="1:6" ht="15.5" x14ac:dyDescent="0.3">
      <c r="A367" s="69"/>
      <c r="B367" s="58"/>
      <c r="C367" s="59"/>
      <c r="D367" s="58"/>
      <c r="E367" s="58"/>
      <c r="F367" s="70"/>
    </row>
    <row r="368" spans="1:6" ht="15.5" x14ac:dyDescent="0.3">
      <c r="A368" s="69"/>
      <c r="B368" s="58"/>
      <c r="C368" s="59"/>
      <c r="D368" s="58"/>
      <c r="E368" s="58"/>
      <c r="F368" s="89"/>
    </row>
    <row r="369" spans="1:6" ht="15.5" x14ac:dyDescent="0.3">
      <c r="A369" s="69"/>
      <c r="B369" s="58"/>
      <c r="C369" s="59"/>
      <c r="D369" s="58"/>
      <c r="E369" s="58"/>
      <c r="F369" s="89"/>
    </row>
    <row r="370" spans="1:6" ht="15.5" x14ac:dyDescent="0.3">
      <c r="A370" s="69"/>
      <c r="B370" s="63"/>
      <c r="C370" s="79"/>
      <c r="D370" s="74"/>
      <c r="E370" s="63"/>
      <c r="F370" s="89"/>
    </row>
    <row r="371" spans="1:6" ht="15.5" x14ac:dyDescent="0.3">
      <c r="A371" s="69"/>
      <c r="B371" s="66"/>
      <c r="C371" s="64"/>
      <c r="D371" s="66"/>
      <c r="E371" s="63"/>
      <c r="F371" s="70"/>
    </row>
    <row r="372" spans="1:6" ht="15.5" x14ac:dyDescent="0.3">
      <c r="A372" s="69"/>
      <c r="B372" s="58"/>
      <c r="C372" s="59"/>
      <c r="D372" s="58"/>
      <c r="E372" s="58"/>
      <c r="F372" s="70"/>
    </row>
    <row r="373" spans="1:6" ht="15.5" x14ac:dyDescent="0.3">
      <c r="A373" s="69"/>
      <c r="B373" s="66"/>
      <c r="C373" s="68"/>
      <c r="D373" s="67"/>
      <c r="E373" s="63"/>
      <c r="F373" s="70"/>
    </row>
    <row r="374" spans="1:6" ht="15.5" x14ac:dyDescent="0.3">
      <c r="A374" s="69"/>
      <c r="B374" s="66"/>
      <c r="C374" s="68"/>
      <c r="D374" s="67"/>
      <c r="E374" s="63"/>
      <c r="F374" s="70"/>
    </row>
    <row r="375" spans="1:6" ht="15.5" x14ac:dyDescent="0.3">
      <c r="A375" s="69"/>
      <c r="B375" s="58"/>
      <c r="C375" s="59"/>
      <c r="D375" s="58"/>
      <c r="E375" s="58"/>
      <c r="F375" s="89"/>
    </row>
    <row r="376" spans="1:6" ht="15.5" x14ac:dyDescent="0.3">
      <c r="A376" s="69"/>
      <c r="B376" s="66"/>
      <c r="C376" s="64"/>
      <c r="D376" s="90"/>
      <c r="E376" s="63"/>
      <c r="F376" s="70"/>
    </row>
    <row r="377" spans="1:6" ht="15.5" x14ac:dyDescent="0.3">
      <c r="A377" s="69"/>
      <c r="B377" s="66"/>
      <c r="C377" s="64"/>
      <c r="D377" s="66"/>
      <c r="E377" s="63"/>
      <c r="F377" s="70"/>
    </row>
    <row r="378" spans="1:6" ht="15.5" x14ac:dyDescent="0.3">
      <c r="A378" s="69"/>
      <c r="B378" s="66"/>
      <c r="C378" s="68"/>
      <c r="D378" s="67"/>
      <c r="E378" s="63"/>
      <c r="F378" s="89"/>
    </row>
    <row r="379" spans="1:6" ht="15.5" x14ac:dyDescent="0.3">
      <c r="A379" s="69"/>
      <c r="B379" s="58"/>
      <c r="C379" s="59"/>
      <c r="D379" s="58"/>
      <c r="E379" s="58"/>
      <c r="F379" s="70"/>
    </row>
    <row r="380" spans="1:6" ht="15.5" x14ac:dyDescent="0.3">
      <c r="A380" s="69"/>
      <c r="B380" s="58"/>
      <c r="C380" s="59"/>
      <c r="D380" s="58"/>
      <c r="E380" s="58"/>
      <c r="F380" s="70"/>
    </row>
    <row r="381" spans="1:6" ht="15.5" x14ac:dyDescent="0.3">
      <c r="A381" s="69"/>
      <c r="B381" s="58"/>
      <c r="C381" s="59"/>
      <c r="D381" s="58"/>
      <c r="E381" s="58"/>
      <c r="F381" s="89"/>
    </row>
    <row r="382" spans="1:6" ht="15.5" x14ac:dyDescent="0.3">
      <c r="A382" s="69"/>
      <c r="B382" s="58"/>
      <c r="C382" s="59"/>
      <c r="D382" s="58"/>
      <c r="E382" s="58"/>
      <c r="F382" s="89"/>
    </row>
    <row r="383" spans="1:6" ht="15.5" x14ac:dyDescent="0.3">
      <c r="A383" s="57"/>
      <c r="B383" s="66"/>
      <c r="C383" s="68"/>
      <c r="D383" s="67"/>
      <c r="E383" s="63"/>
      <c r="F383" s="60"/>
    </row>
    <row r="384" spans="1:6" ht="15.5" x14ac:dyDescent="0.3">
      <c r="A384" s="57"/>
      <c r="B384" s="66"/>
      <c r="C384" s="64"/>
      <c r="D384" s="67"/>
      <c r="E384" s="63"/>
      <c r="F384" s="60"/>
    </row>
  </sheetData>
  <autoFilter ref="A2:F220" xr:uid="{105886E2-C5F4-4317-B885-D82A402AF901}">
    <sortState xmlns:xlrd2="http://schemas.microsoft.com/office/spreadsheetml/2017/richdata2" ref="A3:F220">
      <sortCondition ref="B2:B220"/>
    </sortState>
  </autoFilter>
  <conditionalFormatting sqref="A262:A384">
    <cfRule type="duplicateValues" dxfId="7" priority="8"/>
  </conditionalFormatting>
  <conditionalFormatting sqref="B54:B58">
    <cfRule type="cellIs" dxfId="6" priority="6" operator="equal">
      <formula>75%</formula>
    </cfRule>
  </conditionalFormatting>
  <conditionalFormatting sqref="A76">
    <cfRule type="duplicateValues" dxfId="5" priority="5"/>
  </conditionalFormatting>
  <conditionalFormatting sqref="A79:A80">
    <cfRule type="duplicateValues" dxfId="4" priority="4"/>
  </conditionalFormatting>
  <conditionalFormatting sqref="A104:A105">
    <cfRule type="duplicateValues" dxfId="3" priority="3"/>
  </conditionalFormatting>
  <conditionalFormatting sqref="A134:A208">
    <cfRule type="duplicateValues" dxfId="2" priority="56"/>
  </conditionalFormatting>
  <conditionalFormatting sqref="A100:A101">
    <cfRule type="duplicateValues" dxfId="1" priority="1"/>
  </conditionalFormatting>
  <conditionalFormatting sqref="A106:A208 A77:A78 A81:A99 A3:A75 A102:A103">
    <cfRule type="duplicateValues" dxfId="0" priority="58"/>
  </conditionalFormatting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Whittaker, Kurtis (MOH)</dc:creator>
  <cp:lastModifiedBy>Whittaker, Kurtis (MOH)</cp:lastModifiedBy>
  <dcterms:created xsi:type="dcterms:W3CDTF">2025-04-10T19:36:40Z</dcterms:created>
  <dcterms:modified xsi:type="dcterms:W3CDTF">2025-04-23T20:26:52Z</dcterms:modified>
</cp:coreProperties>
</file>